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E:\СЗУАП\ТЕКУЩИЕ ПРОЕКТЫ\КСК\ИП ПЭС\ИП ПЭС 2026-2031 вар 3\ИТОГ ИП ПЭС 2026-2031\Формы 1-19\"/>
    </mc:Choice>
  </mc:AlternateContent>
  <bookViews>
    <workbookView xWindow="-105" yWindow="-105" windowWidth="23250" windowHeight="12450" tabRatio="631"/>
  </bookViews>
  <sheets>
    <sheet name="9" sheetId="123" r:id="rId1"/>
  </sheets>
  <definedNames>
    <definedName name="_xlnm._FilterDatabase" localSheetId="0" hidden="1">'9'!$A$19:$BD$76</definedName>
    <definedName name="_xlnm.Print_Area" localSheetId="0">'9'!$A$1:$H$76</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2" i="123" l="1"/>
  <c r="D20" i="123" s="1"/>
</calcChain>
</file>

<file path=xl/sharedStrings.xml><?xml version="1.0" encoding="utf-8"?>
<sst xmlns="http://schemas.openxmlformats.org/spreadsheetml/2006/main" count="430" uniqueCount="135">
  <si>
    <t>к приказу Минэнерго России</t>
  </si>
  <si>
    <t>Примечание</t>
  </si>
  <si>
    <t xml:space="preserve">  Наименование инвестиционного проекта (группы инвестиционных проектов)</t>
  </si>
  <si>
    <t>5</t>
  </si>
  <si>
    <t>4.1.1</t>
  </si>
  <si>
    <t>4.1.2</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</si>
  <si>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</si>
  <si>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Номер группы инвести-ционных проектов</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</si>
  <si>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</si>
  <si>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Идентификатор инвестиционного проекта</t>
  </si>
  <si>
    <t>Приложение  № 9</t>
  </si>
  <si>
    <t>Форма 9. Краткое описание инвестиционной программы. Показатели энергетической эффективности</t>
  </si>
  <si>
    <t>от 05.05.2016 г. № 380</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</si>
  <si>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</si>
  <si>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</si>
  <si>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</si>
  <si>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</si>
  <si>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</si>
  <si>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</si>
  <si>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</si>
  <si>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</si>
  <si>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</si>
  <si>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</si>
  <si>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</si>
  <si>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</si>
  <si>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</si>
  <si>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</si>
  <si>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</si>
  <si>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</si>
  <si>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Санкт-Петербург</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</si>
  <si>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</si>
  <si>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</si>
  <si>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</si>
  <si>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</si>
  <si>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</si>
  <si>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</si>
  <si>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</si>
  <si>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</si>
  <si>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</si>
  <si>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</si>
  <si>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</si>
  <si>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</si>
  <si>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</si>
  <si>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</si>
  <si>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</si>
  <si>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</si>
  <si>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</si>
  <si>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</si>
  <si>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</si>
  <si>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</si>
  <si>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</si>
  <si>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</si>
  <si>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</si>
  <si>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</si>
  <si>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</si>
  <si>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</si>
  <si>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</si>
  <si>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</si>
  <si>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</si>
  <si>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</si>
  <si>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</si>
  <si>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</si>
  <si>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</si>
  <si>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</si>
  <si>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</si>
  <si>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</si>
  <si>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</si>
  <si>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</si>
  <si>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</si>
  <si>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</si>
  <si>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</si>
  <si>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</si>
  <si>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</si>
  <si>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</si>
  <si>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</si>
  <si>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</si>
  <si>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</si>
  <si>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</si>
  <si>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</si>
  <si>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</si>
  <si>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</si>
  <si>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</si>
  <si>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</si>
  <si>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</si>
  <si>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</si>
  <si>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</si>
  <si>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</si>
  <si>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</si>
  <si>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</si>
  <si>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</si>
  <si>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</si>
  <si>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</si>
  <si>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</si>
  <si>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</si>
  <si>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</si>
  <si>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</si>
  <si>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</si>
  <si>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</si>
  <si>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</si>
  <si>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</si>
  <si>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</si>
  <si>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</si>
  <si>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</si>
  <si>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</si>
  <si>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</si>
  <si>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</si>
  <si>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</si>
  <si>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</si>
  <si>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</si>
  <si>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</si>
  <si>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</si>
  <si>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Снижение потерь электрической энергии в сетях, кВтч</t>
  </si>
  <si>
    <t>воздушная линия</t>
  </si>
  <si>
    <t>кабельная линия</t>
  </si>
  <si>
    <t>4.1.3</t>
  </si>
  <si>
    <t>4.1.4</t>
  </si>
  <si>
    <t>подстанция</t>
  </si>
  <si>
    <t>средства учета и контроля э/э</t>
  </si>
  <si>
    <t>нд</t>
  </si>
  <si>
    <r>
      <t xml:space="preserve">Перечень показателей энергетической эффективности объектов приведен в соответствии с </t>
    </r>
    <r>
      <rPr>
        <u/>
        <sz val="12"/>
        <rFont val="Times New Roman"/>
        <family val="1"/>
        <charset val="204"/>
      </rPr>
      <t xml:space="preserve"> Распоряжением Комитета по тарифам Санкт-Петербурга от 29.12.2017 г. № 293-р</t>
    </r>
  </si>
  <si>
    <t>полное наименование субъекта электроэнергетики</t>
  </si>
  <si>
    <r>
      <t xml:space="preserve">Инвестиционная программа </t>
    </r>
    <r>
      <rPr>
        <b/>
        <sz val="12"/>
        <color theme="1"/>
        <rFont val="Times New Roman"/>
        <family val="1"/>
        <charset val="204"/>
      </rPr>
      <t>Общества с ограниченной ответственностью "Подпорожские электрические сети"</t>
    </r>
  </si>
  <si>
    <t>Год раскрытия информации: 2025 год</t>
  </si>
  <si>
    <t>Замена токоограничивающих реакторов на ПС-110кВ "Левобережная" (ПС-229)</t>
  </si>
  <si>
    <t>P_PES_ПС229</t>
  </si>
  <si>
    <t xml:space="preserve">Всеволожский район, Токсовское городское поселение, строительство линии 6 кВ и установка ТП 250кВА в Рапполово </t>
  </si>
  <si>
    <t>P_PES_6кВ_ТП250кВА_Рапп</t>
  </si>
  <si>
    <t>Приобретение автоматизированой информационно-измерительной системы учета э/э для опроса существующих и устанавливаемых счетчиков, хранения и анализа собраной информации, включая серверное и компьютерное оборудование.</t>
  </si>
  <si>
    <t>P_PES_АИИСУ</t>
  </si>
  <si>
    <t>Приобретение служебных и специализированных автомобилей для линейного персонала</t>
  </si>
  <si>
    <t>P_PES_АВТО</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</si>
  <si>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(1 262 точек учета) (по объектам электросетевого хозяйства, расположенным по адресам: Ленинградская область, Всеволожский район, гп. Янино; Ломоносовский район, д. Сойкино; Тосненский район, п. Шапки; Выборгский район, п. Первомайское; Волховский район, г. Волхов)</t>
  </si>
  <si>
    <t>P_PES_УПУ 0,4 зона 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</si>
  <si>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(1 951 точек учета) (по объектам электросетевого хозяйства, расположенным по адресам: 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t>
  </si>
  <si>
    <t>P_PES_УПУ 0,4 зона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</si>
</sst>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51"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sz val="12"/>
      <color theme="1"/>
      <name val="Times New Roman"/>
      <family val="1"/>
      <charset val="204"/>
    </font>
    <font>
      <b/>
      <sz val="12"/>
      <color theme="1"/>
      <name val="Times New Roman"/>
      <family val="1"/>
      <charset val="204"/>
    </font>
    <font>
      <sz val="10"/>
      <name val="Arial"/>
      <family val="2"/>
      <charset val="204"/>
    </font>
    <font>
      <sz val="11"/>
      <name val="Times New Roman"/>
      <family val="1"/>
      <charset val="204"/>
    </font>
    <font>
      <sz val="11"/>
      <color theme="1"/>
      <name val="Calibri"/>
      <family val="2"/>
      <scheme val="minor"/>
    </font>
    <font>
      <sz val="10"/>
      <name val="Arial"/>
      <family val="2"/>
    </font>
    <font>
      <sz val="10"/>
      <name val="Helv"/>
    </font>
    <font>
      <u/>
      <sz val="12"/>
      <name val="Times New Roman"/>
      <family val="1"/>
      <charset val="204"/>
    </font>
    <font>
      <b/>
      <sz val="10"/>
      <color theme="1"/>
      <name val="Times New Roman"/>
      <family val="1"/>
      <charset val="204"/>
    </font>
    <font>
      <sz val="10"/>
      <color theme="1"/>
      <name val="Times New Roman"/>
      <family val="1"/>
      <charset val="204"/>
    </font>
    <font>
      <b/>
      <sz val="14"/>
      <color rgb="FF000000"/>
      <name val="Times New Roman"/>
      <family val="1"/>
      <charset val="204"/>
    </font>
    <font>
      <b/>
      <sz val="14"/>
      <color theme="1"/>
      <name val="Times New Roman"/>
      <family val="1"/>
      <charset val="204"/>
    </font>
    <font>
      <sz val="14"/>
      <color theme="1"/>
      <name val="Times New Roman"/>
      <family val="1"/>
      <charset val="204"/>
    </font>
    <font>
      <sz val="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s>
  <cellStyleXfs count="1128">
    <xf numFmtId="0" fontId="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33" fillId="0" borderId="0"/>
    <xf numFmtId="0" fontId="14" fillId="0" borderId="0"/>
    <xf numFmtId="0" fontId="28" fillId="3" borderId="0" applyNumberFormat="0" applyBorder="0" applyAlignment="0" applyProtection="0"/>
    <xf numFmtId="0" fontId="29" fillId="0" borderId="0" applyNumberFormat="0" applyFill="0" applyBorder="0" applyAlignment="0" applyProtection="0"/>
    <xf numFmtId="0" fontId="16" fillId="23" borderId="8" applyNumberFormat="0" applyFont="0" applyAlignment="0" applyProtection="0"/>
    <xf numFmtId="0" fontId="30" fillId="0" borderId="9" applyNumberFormat="0" applyFill="0" applyAlignment="0" applyProtection="0"/>
    <xf numFmtId="0" fontId="31" fillId="0" borderId="0" applyNumberFormat="0" applyFill="0" applyBorder="0" applyAlignment="0" applyProtection="0"/>
    <xf numFmtId="0" fontId="32" fillId="4" borderId="0" applyNumberFormat="0" applyBorder="0" applyAlignment="0" applyProtection="0"/>
    <xf numFmtId="0" fontId="34" fillId="0" borderId="0"/>
    <xf numFmtId="0" fontId="34" fillId="0" borderId="0"/>
    <xf numFmtId="0" fontId="14" fillId="0" borderId="0"/>
    <xf numFmtId="0" fontId="13" fillId="0" borderId="0"/>
    <xf numFmtId="0" fontId="39" fillId="0" borderId="0"/>
    <xf numFmtId="0" fontId="39" fillId="0" borderId="0"/>
    <xf numFmtId="164" fontId="13" fillId="0" borderId="0" applyFont="0" applyFill="0" applyBorder="0" applyAlignment="0" applyProtection="0"/>
    <xf numFmtId="165" fontId="39" fillId="0" borderId="0" applyFont="0" applyFill="0" applyBorder="0" applyAlignment="0" applyProtection="0"/>
    <xf numFmtId="166" fontId="13" fillId="0" borderId="0" applyFont="0" applyFill="0" applyBorder="0" applyAlignment="0" applyProtection="0"/>
    <xf numFmtId="0" fontId="12" fillId="0" borderId="0"/>
    <xf numFmtId="0" fontId="11" fillId="0" borderId="0"/>
    <xf numFmtId="0" fontId="41" fillId="0" borderId="0"/>
    <xf numFmtId="0" fontId="14" fillId="0" borderId="0"/>
    <xf numFmtId="0" fontId="14" fillId="0" borderId="0"/>
    <xf numFmtId="0" fontId="14" fillId="0" borderId="0"/>
    <xf numFmtId="0" fontId="1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42"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3" borderId="0" applyNumberFormat="0" applyBorder="0" applyAlignment="0" applyProtection="0"/>
    <xf numFmtId="0" fontId="29" fillId="0" borderId="0" applyNumberFormat="0" applyFill="0" applyBorder="0" applyAlignment="0" applyProtection="0"/>
    <xf numFmtId="0" fontId="16" fillId="23" borderId="8" applyNumberFormat="0" applyFont="0" applyAlignment="0" applyProtection="0"/>
    <xf numFmtId="0" fontId="30" fillId="0" borderId="9" applyNumberFormat="0" applyFill="0" applyAlignment="0" applyProtection="0"/>
    <xf numFmtId="0" fontId="31" fillId="0" borderId="0" applyNumberFormat="0" applyFill="0" applyBorder="0" applyAlignment="0" applyProtection="0"/>
    <xf numFmtId="0" fontId="32" fillId="4" borderId="0" applyNumberFormat="0" applyBorder="0" applyAlignment="0" applyProtection="0"/>
    <xf numFmtId="0" fontId="9" fillId="0" borderId="0"/>
    <xf numFmtId="0" fontId="14" fillId="0" borderId="0"/>
    <xf numFmtId="9" fontId="39" fillId="0" borderId="0" applyFont="0" applyFill="0" applyBorder="0" applyAlignment="0" applyProtection="0"/>
    <xf numFmtId="9" fontId="14" fillId="0" borderId="0" applyFont="0" applyFill="0" applyBorder="0" applyAlignment="0" applyProtection="0"/>
    <xf numFmtId="0" fontId="43" fillId="0" borderId="0"/>
    <xf numFmtId="0" fontId="8" fillId="0" borderId="0"/>
    <xf numFmtId="0" fontId="33" fillId="0" borderId="0"/>
    <xf numFmtId="0" fontId="7" fillId="0" borderId="0"/>
    <xf numFmtId="0" fontId="7" fillId="0" borderId="0"/>
    <xf numFmtId="0" fontId="6" fillId="0" borderId="0"/>
    <xf numFmtId="164" fontId="6" fillId="0" borderId="0" applyFont="0" applyFill="0" applyBorder="0" applyAlignment="0" applyProtection="0"/>
    <xf numFmtId="166"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64" fontId="6" fillId="0" borderId="0" applyFont="0" applyFill="0" applyBorder="0" applyAlignment="0" applyProtection="0"/>
    <xf numFmtId="166"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3" fillId="0" borderId="0"/>
    <xf numFmtId="164"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4" fillId="0" borderId="0"/>
    <xf numFmtId="0" fontId="2" fillId="0" borderId="0"/>
    <xf numFmtId="164"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164"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cellStyleXfs>
  <cellXfs count="46">
    <xf numFmtId="0" fontId="0" fillId="0" borderId="0" xfId="0"/>
    <xf numFmtId="0" fontId="14" fillId="0" borderId="0" xfId="0" applyFont="1" applyFill="1" applyBorder="1"/>
    <xf numFmtId="0" fontId="15" fillId="0" borderId="0" xfId="46" applyFont="1" applyFill="1" applyBorder="1" applyAlignment="1"/>
    <xf numFmtId="0" fontId="14" fillId="0" borderId="0" xfId="0" applyFont="1" applyFill="1"/>
    <xf numFmtId="0" fontId="14" fillId="0" borderId="0" xfId="0" applyFont="1" applyFill="1" applyAlignment="1">
      <alignment vertical="center"/>
    </xf>
    <xf numFmtId="0" fontId="36" fillId="0" borderId="10" xfId="443" applyFont="1" applyFill="1" applyBorder="1" applyAlignment="1">
      <alignment horizontal="center" vertical="center" wrapText="1"/>
    </xf>
    <xf numFmtId="4" fontId="46" fillId="0" borderId="10" xfId="55" applyNumberFormat="1" applyFont="1" applyFill="1" applyBorder="1" applyAlignment="1">
      <alignment horizontal="center" vertical="center"/>
    </xf>
    <xf numFmtId="0" fontId="14" fillId="0" borderId="0" xfId="37" applyFont="1" applyFill="1" applyAlignment="1">
      <alignment horizontal="right" vertical="center"/>
    </xf>
    <xf numFmtId="0" fontId="14" fillId="0" borderId="0" xfId="37" applyFont="1" applyFill="1" applyAlignment="1">
      <alignment horizontal="right"/>
    </xf>
    <xf numFmtId="0" fontId="38" fillId="0" borderId="0" xfId="55" applyFont="1" applyFill="1" applyAlignment="1">
      <alignment vertical="center"/>
    </xf>
    <xf numFmtId="0" fontId="37" fillId="0" borderId="0" xfId="55" applyFont="1" applyFill="1" applyAlignment="1">
      <alignment vertical="top"/>
    </xf>
    <xf numFmtId="0" fontId="35" fillId="0" borderId="0" xfId="44" applyFont="1" applyFill="1" applyBorder="1" applyAlignment="1">
      <alignment horizontal="center" vertical="center"/>
    </xf>
    <xf numFmtId="0" fontId="36" fillId="0" borderId="10" xfId="45" applyFont="1" applyFill="1" applyBorder="1" applyAlignment="1">
      <alignment horizontal="center" vertical="center"/>
    </xf>
    <xf numFmtId="49" fontId="36" fillId="0" borderId="10" xfId="45" applyNumberFormat="1" applyFont="1" applyFill="1" applyBorder="1" applyAlignment="1">
      <alignment horizontal="center" vertical="center"/>
    </xf>
    <xf numFmtId="49" fontId="37" fillId="0" borderId="10" xfId="55" applyNumberFormat="1" applyFont="1" applyFill="1" applyBorder="1" applyAlignment="1">
      <alignment horizontal="center" vertical="center"/>
    </xf>
    <xf numFmtId="0" fontId="37" fillId="0" borderId="10" xfId="55" applyFont="1" applyFill="1" applyBorder="1" applyAlignment="1">
      <alignment horizontal="center" vertical="center" wrapText="1"/>
    </xf>
    <xf numFmtId="0" fontId="46" fillId="0" borderId="10" xfId="55" applyFont="1" applyFill="1" applyBorder="1" applyAlignment="1">
      <alignment horizontal="center" vertical="center"/>
    </xf>
    <xf numFmtId="0" fontId="15" fillId="0" borderId="0" xfId="0" applyFont="1" applyFill="1"/>
    <xf numFmtId="4" fontId="49" fillId="0" borderId="0" xfId="55" applyNumberFormat="1" applyFont="1" applyFill="1" applyAlignment="1">
      <alignment vertical="center"/>
    </xf>
    <xf numFmtId="4" fontId="49" fillId="0" borderId="0" xfId="55" applyNumberFormat="1" applyFont="1" applyFill="1" applyAlignment="1"/>
    <xf numFmtId="4" fontId="48" fillId="0" borderId="0" xfId="55" applyNumberFormat="1" applyFont="1" applyFill="1" applyAlignment="1">
      <alignment vertical="center"/>
    </xf>
    <xf numFmtId="49" fontId="38" fillId="0" borderId="10" xfId="55" applyNumberFormat="1" applyFont="1" applyFill="1" applyBorder="1" applyAlignment="1">
      <alignment horizontal="center" vertical="center"/>
    </xf>
    <xf numFmtId="0" fontId="38" fillId="0" borderId="10" xfId="55" applyFont="1" applyFill="1" applyBorder="1" applyAlignment="1">
      <alignment horizontal="center" vertical="center" wrapText="1"/>
    </xf>
    <xf numFmtId="0" fontId="45" fillId="0" borderId="10" xfId="55" applyFont="1" applyFill="1" applyBorder="1" applyAlignment="1">
      <alignment horizontal="center" vertical="center"/>
    </xf>
    <xf numFmtId="4" fontId="38" fillId="0" borderId="10" xfId="55" applyNumberFormat="1" applyFont="1" applyFill="1" applyBorder="1" applyAlignment="1">
      <alignment horizontal="center" vertical="center"/>
    </xf>
    <xf numFmtId="4" fontId="45" fillId="0" borderId="10" xfId="55" applyNumberFormat="1" applyFont="1" applyFill="1" applyBorder="1" applyAlignment="1">
      <alignment horizontal="center" vertical="center"/>
    </xf>
    <xf numFmtId="0" fontId="38" fillId="0" borderId="10" xfId="55" applyFont="1" applyFill="1" applyBorder="1" applyAlignment="1">
      <alignment horizontal="left" vertical="center" wrapText="1"/>
    </xf>
    <xf numFmtId="0" fontId="38" fillId="0" borderId="10" xfId="55" applyFont="1" applyFill="1" applyBorder="1" applyAlignment="1">
      <alignment horizontal="center" vertical="center"/>
    </xf>
    <xf numFmtId="0" fontId="37" fillId="0" borderId="0" xfId="55" applyFont="1" applyFill="1" applyAlignment="1">
      <alignment horizontal="center" vertical="center"/>
    </xf>
    <xf numFmtId="49" fontId="38" fillId="0" borderId="10" xfId="55" applyNumberFormat="1" applyFont="1" applyBorder="1" applyAlignment="1">
      <alignment horizontal="center" vertical="center"/>
    </xf>
    <xf numFmtId="0" fontId="38" fillId="0" borderId="10" xfId="55" applyFont="1" applyBorder="1" applyAlignment="1">
      <alignment horizontal="left" vertical="center" wrapText="1"/>
    </xf>
    <xf numFmtId="0" fontId="38" fillId="0" borderId="10" xfId="55" applyFont="1" applyBorder="1" applyAlignment="1">
      <alignment horizontal="center" vertical="center" wrapText="1"/>
    </xf>
    <xf numFmtId="0" fontId="36" fillId="0" borderId="11" xfId="45" applyFont="1" applyFill="1" applyBorder="1" applyAlignment="1">
      <alignment horizontal="center" vertical="center" wrapText="1"/>
    </xf>
    <xf numFmtId="0" fontId="36" fillId="0" borderId="16" xfId="45" applyFont="1" applyFill="1" applyBorder="1" applyAlignment="1">
      <alignment horizontal="center" vertical="center" wrapText="1"/>
    </xf>
    <xf numFmtId="0" fontId="36" fillId="0" borderId="12" xfId="45" applyFont="1" applyFill="1" applyBorder="1" applyAlignment="1">
      <alignment horizontal="center" vertical="center" wrapText="1"/>
    </xf>
    <xf numFmtId="0" fontId="36" fillId="0" borderId="10" xfId="45" applyFont="1" applyFill="1" applyBorder="1" applyAlignment="1">
      <alignment horizontal="center" vertical="center" wrapText="1"/>
    </xf>
    <xf numFmtId="0" fontId="14" fillId="0" borderId="10" xfId="0" applyFont="1" applyFill="1" applyBorder="1" applyAlignment="1">
      <alignment horizontal="center" vertical="center"/>
    </xf>
    <xf numFmtId="0" fontId="15" fillId="0" borderId="17" xfId="46" applyFont="1" applyFill="1" applyBorder="1" applyAlignment="1">
      <alignment horizontal="center"/>
    </xf>
    <xf numFmtId="0" fontId="36" fillId="0" borderId="15" xfId="45" applyFont="1" applyFill="1" applyBorder="1" applyAlignment="1">
      <alignment horizontal="center" vertical="center" wrapText="1"/>
    </xf>
    <xf numFmtId="0" fontId="36" fillId="0" borderId="14" xfId="45" applyFont="1" applyFill="1" applyBorder="1" applyAlignment="1">
      <alignment horizontal="center" vertical="center" wrapText="1"/>
    </xf>
    <xf numFmtId="0" fontId="36" fillId="0" borderId="13" xfId="45" applyFont="1" applyFill="1" applyBorder="1" applyAlignment="1">
      <alignment horizontal="center" vertical="center" wrapText="1"/>
    </xf>
    <xf numFmtId="0" fontId="36" fillId="0" borderId="17" xfId="45" applyFont="1" applyFill="1" applyBorder="1" applyAlignment="1">
      <alignment horizontal="center" vertical="center" wrapText="1"/>
    </xf>
    <xf numFmtId="0" fontId="14" fillId="0" borderId="0" xfId="0" applyFont="1" applyFill="1" applyAlignment="1">
      <alignment horizontal="center" vertical="center"/>
    </xf>
    <xf numFmtId="0" fontId="47" fillId="0" borderId="0" xfId="44" applyFont="1" applyFill="1" applyBorder="1" applyAlignment="1">
      <alignment horizontal="center" vertical="center"/>
    </xf>
    <xf numFmtId="0" fontId="37" fillId="0" borderId="0" xfId="55" applyFont="1" applyFill="1" applyAlignment="1">
      <alignment horizontal="center" vertical="center"/>
    </xf>
    <xf numFmtId="0" fontId="40" fillId="0" borderId="0" xfId="0" applyFont="1" applyFill="1" applyAlignment="1">
      <alignment horizontal="center" vertical="top" wrapText="1"/>
    </xf>
  </cellXfs>
  <cellStyles count="1128">
    <cellStyle name="20% — акцент1" xfId="1" builtinId="30" customBuiltin="1"/>
    <cellStyle name="20% - Акцент1 2" xfId="60"/>
    <cellStyle name="20% — акцент2" xfId="2" builtinId="34" customBuiltin="1"/>
    <cellStyle name="20% - Акцент2 2" xfId="61"/>
    <cellStyle name="20% — акцент3" xfId="3" builtinId="38" customBuiltin="1"/>
    <cellStyle name="20% - Акцент3 2" xfId="62"/>
    <cellStyle name="20% — акцент4" xfId="4" builtinId="42" customBuiltin="1"/>
    <cellStyle name="20% - Акцент4 2" xfId="63"/>
    <cellStyle name="20% — акцент5" xfId="5" builtinId="46" customBuiltin="1"/>
    <cellStyle name="20% - Акцент5 2" xfId="64"/>
    <cellStyle name="20% — акцент6" xfId="6" builtinId="50" customBuiltin="1"/>
    <cellStyle name="20% - Акцент6 2" xfId="65"/>
    <cellStyle name="40% — акцент1" xfId="7" builtinId="31" customBuiltin="1"/>
    <cellStyle name="40% - Акцент1 2" xfId="66"/>
    <cellStyle name="40% — акцент2" xfId="8" builtinId="35" customBuiltin="1"/>
    <cellStyle name="40% - Акцент2 2" xfId="67"/>
    <cellStyle name="40% — акцент3" xfId="9" builtinId="39" customBuiltin="1"/>
    <cellStyle name="40% - Акцент3 2" xfId="68"/>
    <cellStyle name="40% — акцент4" xfId="10" builtinId="43" customBuiltin="1"/>
    <cellStyle name="40% - Акцент4 2" xfId="69"/>
    <cellStyle name="40% — акцент5" xfId="11" builtinId="47" customBuiltin="1"/>
    <cellStyle name="40% - Акцент5 2" xfId="70"/>
    <cellStyle name="40% — акцент6" xfId="12" builtinId="51" customBuiltin="1"/>
    <cellStyle name="40% - Акцент6 2" xfId="71"/>
    <cellStyle name="60% — акцент1" xfId="13" builtinId="32" customBuiltin="1"/>
    <cellStyle name="60% - Акцент1 2" xfId="72"/>
    <cellStyle name="60% — акцент2" xfId="14" builtinId="36" customBuiltin="1"/>
    <cellStyle name="60% - Акцент2 2" xfId="73"/>
    <cellStyle name="60% — акцент3" xfId="15" builtinId="40" customBuiltin="1"/>
    <cellStyle name="60% - Акцент3 2" xfId="74"/>
    <cellStyle name="60% — акцент4" xfId="16" builtinId="44" customBuiltin="1"/>
    <cellStyle name="60% - Акцент4 2" xfId="75"/>
    <cellStyle name="60% — акцент5" xfId="17" builtinId="48" customBuiltin="1"/>
    <cellStyle name="60% - Акцент5 2" xfId="76"/>
    <cellStyle name="60% — акцент6" xfId="18" builtinId="52" customBuiltin="1"/>
    <cellStyle name="60% - Акцент6 2" xfId="77"/>
    <cellStyle name="Normal 2" xfId="78"/>
    <cellStyle name="Акцент1" xfId="19" builtinId="29" customBuiltin="1"/>
    <cellStyle name="Акцент1 2" xfId="79"/>
    <cellStyle name="Акцент2" xfId="20" builtinId="33" customBuiltin="1"/>
    <cellStyle name="Акцент2 2" xfId="80"/>
    <cellStyle name="Акцент3" xfId="21" builtinId="37" customBuiltin="1"/>
    <cellStyle name="Акцент3 2" xfId="81"/>
    <cellStyle name="Акцент4" xfId="22" builtinId="41" customBuiltin="1"/>
    <cellStyle name="Акцент4 2" xfId="82"/>
    <cellStyle name="Акцент5" xfId="23" builtinId="45" customBuiltin="1"/>
    <cellStyle name="Акцент5 2" xfId="83"/>
    <cellStyle name="Акцент6" xfId="24" builtinId="49" customBuiltin="1"/>
    <cellStyle name="Акцент6 2" xfId="84"/>
    <cellStyle name="Ввод " xfId="25" builtinId="20" customBuiltin="1"/>
    <cellStyle name="Ввод  2" xfId="85"/>
    <cellStyle name="Вывод" xfId="26" builtinId="21" customBuiltin="1"/>
    <cellStyle name="Вывод 2" xfId="86"/>
    <cellStyle name="Вычисление" xfId="27" builtinId="22" customBuiltin="1"/>
    <cellStyle name="Вычисление 2" xfId="87"/>
    <cellStyle name="Заголовок 1" xfId="28" builtinId="16" customBuiltin="1"/>
    <cellStyle name="Заголовок 1 2" xfId="88"/>
    <cellStyle name="Заголовок 2" xfId="29" builtinId="17" customBuiltin="1"/>
    <cellStyle name="Заголовок 2 2" xfId="89"/>
    <cellStyle name="Заголовок 3" xfId="30" builtinId="18" customBuiltin="1"/>
    <cellStyle name="Заголовок 3 2" xfId="90"/>
    <cellStyle name="Заголовок 4" xfId="31" builtinId="19" customBuiltin="1"/>
    <cellStyle name="Заголовок 4 2" xfId="91"/>
    <cellStyle name="Итог" xfId="32" builtinId="25" customBuiltin="1"/>
    <cellStyle name="Итог 2" xfId="92"/>
    <cellStyle name="Контрольная ячейка" xfId="33" builtinId="23" customBuiltin="1"/>
    <cellStyle name="Контрольная ячейка 2" xfId="93"/>
    <cellStyle name="Название" xfId="34" builtinId="15" customBuiltin="1"/>
    <cellStyle name="Название 2" xfId="94"/>
    <cellStyle name="Нейтральный" xfId="35" builtinId="28" customBuiltin="1"/>
    <cellStyle name="Нейтральный 2" xfId="95"/>
    <cellStyle name="Обычный" xfId="0" builtinId="0"/>
    <cellStyle name="Обычный 12 2" xfId="48"/>
    <cellStyle name="Обычный 2" xfId="36"/>
    <cellStyle name="Обычный 2 26 2" xfId="108"/>
    <cellStyle name="Обычный 3" xfId="37"/>
    <cellStyle name="Обычный 3 2" xfId="57"/>
    <cellStyle name="Обычный 3 2 2 2" xfId="49"/>
    <cellStyle name="Обычный 3 21" xfId="103"/>
    <cellStyle name="Обычный 4" xfId="44"/>
    <cellStyle name="Обычный 4 2" xfId="56"/>
    <cellStyle name="Обычный 5" xfId="45"/>
    <cellStyle name="Обычный 5 10" xfId="443"/>
    <cellStyle name="Обычный 6" xfId="47"/>
    <cellStyle name="Обычный 6 10" xfId="444"/>
    <cellStyle name="Обычный 6 11" xfId="786"/>
    <cellStyle name="Обычный 6 2" xfId="53"/>
    <cellStyle name="Обычный 6 2 10" xfId="275"/>
    <cellStyle name="Обычный 6 2 10 2" xfId="618"/>
    <cellStyle name="Обычный 6 2 10 3" xfId="960"/>
    <cellStyle name="Обычный 6 2 11" xfId="447"/>
    <cellStyle name="Обычный 6 2 12" xfId="789"/>
    <cellStyle name="Обычный 6 2 2" xfId="54"/>
    <cellStyle name="Обычный 6 2 2 10" xfId="448"/>
    <cellStyle name="Обычный 6 2 2 11" xfId="790"/>
    <cellStyle name="Обычный 6 2 2 2" xfId="110"/>
    <cellStyle name="Обычный 6 2 2 2 2" xfId="127"/>
    <cellStyle name="Обычный 6 2 2 2 2 2" xfId="131"/>
    <cellStyle name="Обычный 6 2 2 2 2 2 2" xfId="132"/>
    <cellStyle name="Обычный 6 2 2 2 2 2 2 2" xfId="303"/>
    <cellStyle name="Обычный 6 2 2 2 2 2 2 2 2" xfId="646"/>
    <cellStyle name="Обычный 6 2 2 2 2 2 2 2 3" xfId="988"/>
    <cellStyle name="Обычный 6 2 2 2 2 2 2 3" xfId="475"/>
    <cellStyle name="Обычный 6 2 2 2 2 2 2 4" xfId="817"/>
    <cellStyle name="Обычный 6 2 2 2 2 2 3" xfId="133"/>
    <cellStyle name="Обычный 6 2 2 2 2 2 3 2" xfId="304"/>
    <cellStyle name="Обычный 6 2 2 2 2 2 3 2 2" xfId="647"/>
    <cellStyle name="Обычный 6 2 2 2 2 2 3 2 3" xfId="989"/>
    <cellStyle name="Обычный 6 2 2 2 2 2 3 3" xfId="476"/>
    <cellStyle name="Обычный 6 2 2 2 2 2 3 4" xfId="818"/>
    <cellStyle name="Обычный 6 2 2 2 2 2 4" xfId="302"/>
    <cellStyle name="Обычный 6 2 2 2 2 2 4 2" xfId="645"/>
    <cellStyle name="Обычный 6 2 2 2 2 2 4 3" xfId="987"/>
    <cellStyle name="Обычный 6 2 2 2 2 2 5" xfId="474"/>
    <cellStyle name="Обычный 6 2 2 2 2 2 6" xfId="816"/>
    <cellStyle name="Обычный 6 2 2 2 2 3" xfId="134"/>
    <cellStyle name="Обычный 6 2 2 2 2 3 2" xfId="305"/>
    <cellStyle name="Обычный 6 2 2 2 2 3 2 2" xfId="648"/>
    <cellStyle name="Обычный 6 2 2 2 2 3 2 3" xfId="990"/>
    <cellStyle name="Обычный 6 2 2 2 2 3 3" xfId="477"/>
    <cellStyle name="Обычный 6 2 2 2 2 3 4" xfId="819"/>
    <cellStyle name="Обычный 6 2 2 2 2 4" xfId="135"/>
    <cellStyle name="Обычный 6 2 2 2 2 4 2" xfId="306"/>
    <cellStyle name="Обычный 6 2 2 2 2 4 2 2" xfId="649"/>
    <cellStyle name="Обычный 6 2 2 2 2 4 2 3" xfId="991"/>
    <cellStyle name="Обычный 6 2 2 2 2 4 3" xfId="478"/>
    <cellStyle name="Обычный 6 2 2 2 2 4 4" xfId="820"/>
    <cellStyle name="Обычный 6 2 2 2 2 5" xfId="298"/>
    <cellStyle name="Обычный 6 2 2 2 2 5 2" xfId="641"/>
    <cellStyle name="Обычный 6 2 2 2 2 5 3" xfId="983"/>
    <cellStyle name="Обычный 6 2 2 2 2 6" xfId="470"/>
    <cellStyle name="Обычный 6 2 2 2 2 7" xfId="812"/>
    <cellStyle name="Обычный 6 2 2 2 3" xfId="129"/>
    <cellStyle name="Обычный 6 2 2 2 3 2" xfId="136"/>
    <cellStyle name="Обычный 6 2 2 2 3 2 2" xfId="307"/>
    <cellStyle name="Обычный 6 2 2 2 3 2 2 2" xfId="650"/>
    <cellStyle name="Обычный 6 2 2 2 3 2 2 3" xfId="992"/>
    <cellStyle name="Обычный 6 2 2 2 3 2 3" xfId="479"/>
    <cellStyle name="Обычный 6 2 2 2 3 2 4" xfId="821"/>
    <cellStyle name="Обычный 6 2 2 2 3 3" xfId="137"/>
    <cellStyle name="Обычный 6 2 2 2 3 3 2" xfId="308"/>
    <cellStyle name="Обычный 6 2 2 2 3 3 2 2" xfId="651"/>
    <cellStyle name="Обычный 6 2 2 2 3 3 2 3" xfId="993"/>
    <cellStyle name="Обычный 6 2 2 2 3 3 3" xfId="480"/>
    <cellStyle name="Обычный 6 2 2 2 3 3 4" xfId="822"/>
    <cellStyle name="Обычный 6 2 2 2 3 4" xfId="300"/>
    <cellStyle name="Обычный 6 2 2 2 3 4 2" xfId="643"/>
    <cellStyle name="Обычный 6 2 2 2 3 4 3" xfId="985"/>
    <cellStyle name="Обычный 6 2 2 2 3 5" xfId="472"/>
    <cellStyle name="Обычный 6 2 2 2 3 6" xfId="814"/>
    <cellStyle name="Обычный 6 2 2 2 4" xfId="138"/>
    <cellStyle name="Обычный 6 2 2 2 4 2" xfId="309"/>
    <cellStyle name="Обычный 6 2 2 2 4 2 2" xfId="652"/>
    <cellStyle name="Обычный 6 2 2 2 4 2 3" xfId="994"/>
    <cellStyle name="Обычный 6 2 2 2 4 3" xfId="481"/>
    <cellStyle name="Обычный 6 2 2 2 4 4" xfId="823"/>
    <cellStyle name="Обычный 6 2 2 2 5" xfId="139"/>
    <cellStyle name="Обычный 6 2 2 2 5 2" xfId="310"/>
    <cellStyle name="Обычный 6 2 2 2 5 2 2" xfId="653"/>
    <cellStyle name="Обычный 6 2 2 2 5 2 3" xfId="995"/>
    <cellStyle name="Обычный 6 2 2 2 5 3" xfId="482"/>
    <cellStyle name="Обычный 6 2 2 2 5 4" xfId="824"/>
    <cellStyle name="Обычный 6 2 2 2 6" xfId="281"/>
    <cellStyle name="Обычный 6 2 2 2 6 2" xfId="624"/>
    <cellStyle name="Обычный 6 2 2 2 6 3" xfId="966"/>
    <cellStyle name="Обычный 6 2 2 2 7" xfId="453"/>
    <cellStyle name="Обычный 6 2 2 2 8" xfId="795"/>
    <cellStyle name="Обычный 6 2 2 3" xfId="122"/>
    <cellStyle name="Обычный 6 2 2 3 2" xfId="140"/>
    <cellStyle name="Обычный 6 2 2 3 2 2" xfId="141"/>
    <cellStyle name="Обычный 6 2 2 3 2 2 2" xfId="312"/>
    <cellStyle name="Обычный 6 2 2 3 2 2 2 2" xfId="655"/>
    <cellStyle name="Обычный 6 2 2 3 2 2 2 3" xfId="997"/>
    <cellStyle name="Обычный 6 2 2 3 2 2 3" xfId="484"/>
    <cellStyle name="Обычный 6 2 2 3 2 2 4" xfId="826"/>
    <cellStyle name="Обычный 6 2 2 3 2 3" xfId="142"/>
    <cellStyle name="Обычный 6 2 2 3 2 3 2" xfId="313"/>
    <cellStyle name="Обычный 6 2 2 3 2 3 2 2" xfId="656"/>
    <cellStyle name="Обычный 6 2 2 3 2 3 2 3" xfId="998"/>
    <cellStyle name="Обычный 6 2 2 3 2 3 3" xfId="485"/>
    <cellStyle name="Обычный 6 2 2 3 2 3 4" xfId="827"/>
    <cellStyle name="Обычный 6 2 2 3 2 4" xfId="311"/>
    <cellStyle name="Обычный 6 2 2 3 2 4 2" xfId="654"/>
    <cellStyle name="Обычный 6 2 2 3 2 4 3" xfId="996"/>
    <cellStyle name="Обычный 6 2 2 3 2 5" xfId="483"/>
    <cellStyle name="Обычный 6 2 2 3 2 6" xfId="825"/>
    <cellStyle name="Обычный 6 2 2 3 3" xfId="143"/>
    <cellStyle name="Обычный 6 2 2 3 3 2" xfId="314"/>
    <cellStyle name="Обычный 6 2 2 3 3 2 2" xfId="657"/>
    <cellStyle name="Обычный 6 2 2 3 3 2 3" xfId="999"/>
    <cellStyle name="Обычный 6 2 2 3 3 3" xfId="486"/>
    <cellStyle name="Обычный 6 2 2 3 3 4" xfId="828"/>
    <cellStyle name="Обычный 6 2 2 3 4" xfId="144"/>
    <cellStyle name="Обычный 6 2 2 3 4 2" xfId="315"/>
    <cellStyle name="Обычный 6 2 2 3 4 2 2" xfId="658"/>
    <cellStyle name="Обычный 6 2 2 3 4 2 3" xfId="1000"/>
    <cellStyle name="Обычный 6 2 2 3 4 3" xfId="487"/>
    <cellStyle name="Обычный 6 2 2 3 4 4" xfId="829"/>
    <cellStyle name="Обычный 6 2 2 3 5" xfId="293"/>
    <cellStyle name="Обычный 6 2 2 3 5 2" xfId="636"/>
    <cellStyle name="Обычный 6 2 2 3 5 3" xfId="978"/>
    <cellStyle name="Обычный 6 2 2 3 6" xfId="465"/>
    <cellStyle name="Обычный 6 2 2 3 7" xfId="807"/>
    <cellStyle name="Обычный 6 2 2 4" xfId="115"/>
    <cellStyle name="Обычный 6 2 2 4 2" xfId="145"/>
    <cellStyle name="Обычный 6 2 2 4 2 2" xfId="146"/>
    <cellStyle name="Обычный 6 2 2 4 2 2 2" xfId="317"/>
    <cellStyle name="Обычный 6 2 2 4 2 2 2 2" xfId="660"/>
    <cellStyle name="Обычный 6 2 2 4 2 2 2 3" xfId="1002"/>
    <cellStyle name="Обычный 6 2 2 4 2 2 3" xfId="489"/>
    <cellStyle name="Обычный 6 2 2 4 2 2 4" xfId="831"/>
    <cellStyle name="Обычный 6 2 2 4 2 3" xfId="147"/>
    <cellStyle name="Обычный 6 2 2 4 2 3 2" xfId="318"/>
    <cellStyle name="Обычный 6 2 2 4 2 3 2 2" xfId="661"/>
    <cellStyle name="Обычный 6 2 2 4 2 3 2 3" xfId="1003"/>
    <cellStyle name="Обычный 6 2 2 4 2 3 3" xfId="490"/>
    <cellStyle name="Обычный 6 2 2 4 2 3 4" xfId="832"/>
    <cellStyle name="Обычный 6 2 2 4 2 4" xfId="316"/>
    <cellStyle name="Обычный 6 2 2 4 2 4 2" xfId="659"/>
    <cellStyle name="Обычный 6 2 2 4 2 4 3" xfId="1001"/>
    <cellStyle name="Обычный 6 2 2 4 2 5" xfId="488"/>
    <cellStyle name="Обычный 6 2 2 4 2 6" xfId="830"/>
    <cellStyle name="Обычный 6 2 2 4 3" xfId="148"/>
    <cellStyle name="Обычный 6 2 2 4 3 2" xfId="319"/>
    <cellStyle name="Обычный 6 2 2 4 3 2 2" xfId="662"/>
    <cellStyle name="Обычный 6 2 2 4 3 2 3" xfId="1004"/>
    <cellStyle name="Обычный 6 2 2 4 3 3" xfId="491"/>
    <cellStyle name="Обычный 6 2 2 4 3 4" xfId="833"/>
    <cellStyle name="Обычный 6 2 2 4 4" xfId="149"/>
    <cellStyle name="Обычный 6 2 2 4 4 2" xfId="320"/>
    <cellStyle name="Обычный 6 2 2 4 4 2 2" xfId="663"/>
    <cellStyle name="Обычный 6 2 2 4 4 2 3" xfId="1005"/>
    <cellStyle name="Обычный 6 2 2 4 4 3" xfId="492"/>
    <cellStyle name="Обычный 6 2 2 4 4 4" xfId="834"/>
    <cellStyle name="Обычный 6 2 2 4 5" xfId="286"/>
    <cellStyle name="Обычный 6 2 2 4 5 2" xfId="629"/>
    <cellStyle name="Обычный 6 2 2 4 5 3" xfId="971"/>
    <cellStyle name="Обычный 6 2 2 4 6" xfId="458"/>
    <cellStyle name="Обычный 6 2 2 4 7" xfId="800"/>
    <cellStyle name="Обычный 6 2 2 5" xfId="150"/>
    <cellStyle name="Обычный 6 2 2 5 2" xfId="151"/>
    <cellStyle name="Обычный 6 2 2 5 2 2" xfId="322"/>
    <cellStyle name="Обычный 6 2 2 5 2 2 2" xfId="665"/>
    <cellStyle name="Обычный 6 2 2 5 2 2 3" xfId="1007"/>
    <cellStyle name="Обычный 6 2 2 5 2 3" xfId="494"/>
    <cellStyle name="Обычный 6 2 2 5 2 4" xfId="836"/>
    <cellStyle name="Обычный 6 2 2 5 3" xfId="152"/>
    <cellStyle name="Обычный 6 2 2 5 3 2" xfId="323"/>
    <cellStyle name="Обычный 6 2 2 5 3 2 2" xfId="666"/>
    <cellStyle name="Обычный 6 2 2 5 3 2 3" xfId="1008"/>
    <cellStyle name="Обычный 6 2 2 5 3 3" xfId="495"/>
    <cellStyle name="Обычный 6 2 2 5 3 4" xfId="837"/>
    <cellStyle name="Обычный 6 2 2 5 4" xfId="321"/>
    <cellStyle name="Обычный 6 2 2 5 4 2" xfId="664"/>
    <cellStyle name="Обычный 6 2 2 5 4 3" xfId="1006"/>
    <cellStyle name="Обычный 6 2 2 5 5" xfId="493"/>
    <cellStyle name="Обычный 6 2 2 5 6" xfId="835"/>
    <cellStyle name="Обычный 6 2 2 6" xfId="153"/>
    <cellStyle name="Обычный 6 2 2 6 2" xfId="324"/>
    <cellStyle name="Обычный 6 2 2 6 2 2" xfId="667"/>
    <cellStyle name="Обычный 6 2 2 6 2 3" xfId="1009"/>
    <cellStyle name="Обычный 6 2 2 6 3" xfId="496"/>
    <cellStyle name="Обычный 6 2 2 6 4" xfId="838"/>
    <cellStyle name="Обычный 6 2 2 7" xfId="154"/>
    <cellStyle name="Обычный 6 2 2 7 2" xfId="325"/>
    <cellStyle name="Обычный 6 2 2 7 2 2" xfId="668"/>
    <cellStyle name="Обычный 6 2 2 7 2 3" xfId="1010"/>
    <cellStyle name="Обычный 6 2 2 7 3" xfId="497"/>
    <cellStyle name="Обычный 6 2 2 7 4" xfId="839"/>
    <cellStyle name="Обычный 6 2 2 8" xfId="155"/>
    <cellStyle name="Обычный 6 2 2 8 2" xfId="326"/>
    <cellStyle name="Обычный 6 2 2 8 2 2" xfId="669"/>
    <cellStyle name="Обычный 6 2 2 8 2 3" xfId="1011"/>
    <cellStyle name="Обычный 6 2 2 8 3" xfId="498"/>
    <cellStyle name="Обычный 6 2 2 8 4" xfId="840"/>
    <cellStyle name="Обычный 6 2 2 9" xfId="276"/>
    <cellStyle name="Обычный 6 2 2 9 2" xfId="619"/>
    <cellStyle name="Обычный 6 2 2 9 3" xfId="961"/>
    <cellStyle name="Обычный 6 2 3" xfId="102"/>
    <cellStyle name="Обычный 6 2 3 10" xfId="450"/>
    <cellStyle name="Обычный 6 2 3 11" xfId="792"/>
    <cellStyle name="Обычный 6 2 3 2" xfId="109"/>
    <cellStyle name="Обычный 6 2 3 2 2" xfId="126"/>
    <cellStyle name="Обычный 6 2 3 2 2 2" xfId="156"/>
    <cellStyle name="Обычный 6 2 3 2 2 2 2" xfId="157"/>
    <cellStyle name="Обычный 6 2 3 2 2 2 2 2" xfId="328"/>
    <cellStyle name="Обычный 6 2 3 2 2 2 2 2 2" xfId="671"/>
    <cellStyle name="Обычный 6 2 3 2 2 2 2 2 3" xfId="1013"/>
    <cellStyle name="Обычный 6 2 3 2 2 2 2 3" xfId="500"/>
    <cellStyle name="Обычный 6 2 3 2 2 2 2 4" xfId="842"/>
    <cellStyle name="Обычный 6 2 3 2 2 2 3" xfId="158"/>
    <cellStyle name="Обычный 6 2 3 2 2 2 3 2" xfId="329"/>
    <cellStyle name="Обычный 6 2 3 2 2 2 3 2 2" xfId="672"/>
    <cellStyle name="Обычный 6 2 3 2 2 2 3 2 3" xfId="1014"/>
    <cellStyle name="Обычный 6 2 3 2 2 2 3 3" xfId="501"/>
    <cellStyle name="Обычный 6 2 3 2 2 2 3 4" xfId="843"/>
    <cellStyle name="Обычный 6 2 3 2 2 2 4" xfId="327"/>
    <cellStyle name="Обычный 6 2 3 2 2 2 4 2" xfId="670"/>
    <cellStyle name="Обычный 6 2 3 2 2 2 4 3" xfId="1012"/>
    <cellStyle name="Обычный 6 2 3 2 2 2 5" xfId="499"/>
    <cellStyle name="Обычный 6 2 3 2 2 2 6" xfId="841"/>
    <cellStyle name="Обычный 6 2 3 2 2 3" xfId="159"/>
    <cellStyle name="Обычный 6 2 3 2 2 3 2" xfId="330"/>
    <cellStyle name="Обычный 6 2 3 2 2 3 2 2" xfId="673"/>
    <cellStyle name="Обычный 6 2 3 2 2 3 2 3" xfId="1015"/>
    <cellStyle name="Обычный 6 2 3 2 2 3 3" xfId="502"/>
    <cellStyle name="Обычный 6 2 3 2 2 3 4" xfId="844"/>
    <cellStyle name="Обычный 6 2 3 2 2 4" xfId="160"/>
    <cellStyle name="Обычный 6 2 3 2 2 4 2" xfId="331"/>
    <cellStyle name="Обычный 6 2 3 2 2 4 2 2" xfId="674"/>
    <cellStyle name="Обычный 6 2 3 2 2 4 2 3" xfId="1016"/>
    <cellStyle name="Обычный 6 2 3 2 2 4 3" xfId="503"/>
    <cellStyle name="Обычный 6 2 3 2 2 4 4" xfId="845"/>
    <cellStyle name="Обычный 6 2 3 2 2 5" xfId="297"/>
    <cellStyle name="Обычный 6 2 3 2 2 5 2" xfId="640"/>
    <cellStyle name="Обычный 6 2 3 2 2 5 3" xfId="982"/>
    <cellStyle name="Обычный 6 2 3 2 2 6" xfId="469"/>
    <cellStyle name="Обычный 6 2 3 2 2 7" xfId="811"/>
    <cellStyle name="Обычный 6 2 3 2 3" xfId="128"/>
    <cellStyle name="Обычный 6 2 3 2 3 2" xfId="161"/>
    <cellStyle name="Обычный 6 2 3 2 3 2 2" xfId="332"/>
    <cellStyle name="Обычный 6 2 3 2 3 2 2 2" xfId="675"/>
    <cellStyle name="Обычный 6 2 3 2 3 2 2 3" xfId="1017"/>
    <cellStyle name="Обычный 6 2 3 2 3 2 3" xfId="504"/>
    <cellStyle name="Обычный 6 2 3 2 3 2 4" xfId="846"/>
    <cellStyle name="Обычный 6 2 3 2 3 3" xfId="162"/>
    <cellStyle name="Обычный 6 2 3 2 3 3 2" xfId="333"/>
    <cellStyle name="Обычный 6 2 3 2 3 3 2 2" xfId="676"/>
    <cellStyle name="Обычный 6 2 3 2 3 3 2 3" xfId="1018"/>
    <cellStyle name="Обычный 6 2 3 2 3 3 3" xfId="505"/>
    <cellStyle name="Обычный 6 2 3 2 3 3 4" xfId="847"/>
    <cellStyle name="Обычный 6 2 3 2 3 4" xfId="299"/>
    <cellStyle name="Обычный 6 2 3 2 3 4 2" xfId="642"/>
    <cellStyle name="Обычный 6 2 3 2 3 4 3" xfId="984"/>
    <cellStyle name="Обычный 6 2 3 2 3 5" xfId="471"/>
    <cellStyle name="Обычный 6 2 3 2 3 6" xfId="813"/>
    <cellStyle name="Обычный 6 2 3 2 4" xfId="163"/>
    <cellStyle name="Обычный 6 2 3 2 4 2" xfId="334"/>
    <cellStyle name="Обычный 6 2 3 2 4 2 2" xfId="677"/>
    <cellStyle name="Обычный 6 2 3 2 4 2 3" xfId="1019"/>
    <cellStyle name="Обычный 6 2 3 2 4 3" xfId="506"/>
    <cellStyle name="Обычный 6 2 3 2 4 4" xfId="848"/>
    <cellStyle name="Обычный 6 2 3 2 5" xfId="164"/>
    <cellStyle name="Обычный 6 2 3 2 5 2" xfId="335"/>
    <cellStyle name="Обычный 6 2 3 2 5 2 2" xfId="678"/>
    <cellStyle name="Обычный 6 2 3 2 5 2 3" xfId="1020"/>
    <cellStyle name="Обычный 6 2 3 2 5 3" xfId="507"/>
    <cellStyle name="Обычный 6 2 3 2 5 4" xfId="849"/>
    <cellStyle name="Обычный 6 2 3 2 6" xfId="280"/>
    <cellStyle name="Обычный 6 2 3 2 6 2" xfId="623"/>
    <cellStyle name="Обычный 6 2 3 2 6 3" xfId="965"/>
    <cellStyle name="Обычный 6 2 3 2 7" xfId="452"/>
    <cellStyle name="Обычный 6 2 3 2 8" xfId="794"/>
    <cellStyle name="Обычный 6 2 3 3" xfId="124"/>
    <cellStyle name="Обычный 6 2 3 3 2" xfId="165"/>
    <cellStyle name="Обычный 6 2 3 3 2 2" xfId="166"/>
    <cellStyle name="Обычный 6 2 3 3 2 2 2" xfId="337"/>
    <cellStyle name="Обычный 6 2 3 3 2 2 2 2" xfId="680"/>
    <cellStyle name="Обычный 6 2 3 3 2 2 2 3" xfId="1022"/>
    <cellStyle name="Обычный 6 2 3 3 2 2 3" xfId="509"/>
    <cellStyle name="Обычный 6 2 3 3 2 2 4" xfId="851"/>
    <cellStyle name="Обычный 6 2 3 3 2 3" xfId="167"/>
    <cellStyle name="Обычный 6 2 3 3 2 3 2" xfId="338"/>
    <cellStyle name="Обычный 6 2 3 3 2 3 2 2" xfId="681"/>
    <cellStyle name="Обычный 6 2 3 3 2 3 2 3" xfId="1023"/>
    <cellStyle name="Обычный 6 2 3 3 2 3 3" xfId="510"/>
    <cellStyle name="Обычный 6 2 3 3 2 3 4" xfId="852"/>
    <cellStyle name="Обычный 6 2 3 3 2 4" xfId="336"/>
    <cellStyle name="Обычный 6 2 3 3 2 4 2" xfId="679"/>
    <cellStyle name="Обычный 6 2 3 3 2 4 3" xfId="1021"/>
    <cellStyle name="Обычный 6 2 3 3 2 5" xfId="508"/>
    <cellStyle name="Обычный 6 2 3 3 2 6" xfId="850"/>
    <cellStyle name="Обычный 6 2 3 3 3" xfId="168"/>
    <cellStyle name="Обычный 6 2 3 3 3 2" xfId="339"/>
    <cellStyle name="Обычный 6 2 3 3 3 2 2" xfId="682"/>
    <cellStyle name="Обычный 6 2 3 3 3 2 3" xfId="1024"/>
    <cellStyle name="Обычный 6 2 3 3 3 3" xfId="511"/>
    <cellStyle name="Обычный 6 2 3 3 3 4" xfId="853"/>
    <cellStyle name="Обычный 6 2 3 3 4" xfId="169"/>
    <cellStyle name="Обычный 6 2 3 3 4 2" xfId="340"/>
    <cellStyle name="Обычный 6 2 3 3 4 2 2" xfId="683"/>
    <cellStyle name="Обычный 6 2 3 3 4 2 3" xfId="1025"/>
    <cellStyle name="Обычный 6 2 3 3 4 3" xfId="512"/>
    <cellStyle name="Обычный 6 2 3 3 4 4" xfId="854"/>
    <cellStyle name="Обычный 6 2 3 3 5" xfId="295"/>
    <cellStyle name="Обычный 6 2 3 3 5 2" xfId="638"/>
    <cellStyle name="Обычный 6 2 3 3 5 3" xfId="980"/>
    <cellStyle name="Обычный 6 2 3 3 6" xfId="467"/>
    <cellStyle name="Обычный 6 2 3 3 7" xfId="809"/>
    <cellStyle name="Обычный 6 2 3 4" xfId="117"/>
    <cellStyle name="Обычный 6 2 3 4 2" xfId="170"/>
    <cellStyle name="Обычный 6 2 3 4 2 2" xfId="171"/>
    <cellStyle name="Обычный 6 2 3 4 2 2 2" xfId="342"/>
    <cellStyle name="Обычный 6 2 3 4 2 2 2 2" xfId="685"/>
    <cellStyle name="Обычный 6 2 3 4 2 2 2 3" xfId="1027"/>
    <cellStyle name="Обычный 6 2 3 4 2 2 3" xfId="514"/>
    <cellStyle name="Обычный 6 2 3 4 2 2 4" xfId="856"/>
    <cellStyle name="Обычный 6 2 3 4 2 3" xfId="172"/>
    <cellStyle name="Обычный 6 2 3 4 2 3 2" xfId="343"/>
    <cellStyle name="Обычный 6 2 3 4 2 3 2 2" xfId="686"/>
    <cellStyle name="Обычный 6 2 3 4 2 3 2 3" xfId="1028"/>
    <cellStyle name="Обычный 6 2 3 4 2 3 3" xfId="515"/>
    <cellStyle name="Обычный 6 2 3 4 2 3 4" xfId="857"/>
    <cellStyle name="Обычный 6 2 3 4 2 4" xfId="341"/>
    <cellStyle name="Обычный 6 2 3 4 2 4 2" xfId="684"/>
    <cellStyle name="Обычный 6 2 3 4 2 4 3" xfId="1026"/>
    <cellStyle name="Обычный 6 2 3 4 2 5" xfId="513"/>
    <cellStyle name="Обычный 6 2 3 4 2 6" xfId="855"/>
    <cellStyle name="Обычный 6 2 3 4 3" xfId="173"/>
    <cellStyle name="Обычный 6 2 3 4 3 2" xfId="344"/>
    <cellStyle name="Обычный 6 2 3 4 3 2 2" xfId="687"/>
    <cellStyle name="Обычный 6 2 3 4 3 2 3" xfId="1029"/>
    <cellStyle name="Обычный 6 2 3 4 3 3" xfId="516"/>
    <cellStyle name="Обычный 6 2 3 4 3 4" xfId="858"/>
    <cellStyle name="Обычный 6 2 3 4 4" xfId="174"/>
    <cellStyle name="Обычный 6 2 3 4 4 2" xfId="345"/>
    <cellStyle name="Обычный 6 2 3 4 4 2 2" xfId="688"/>
    <cellStyle name="Обычный 6 2 3 4 4 2 3" xfId="1030"/>
    <cellStyle name="Обычный 6 2 3 4 4 3" xfId="517"/>
    <cellStyle name="Обычный 6 2 3 4 4 4" xfId="859"/>
    <cellStyle name="Обычный 6 2 3 4 5" xfId="288"/>
    <cellStyle name="Обычный 6 2 3 4 5 2" xfId="631"/>
    <cellStyle name="Обычный 6 2 3 4 5 3" xfId="973"/>
    <cellStyle name="Обычный 6 2 3 4 6" xfId="460"/>
    <cellStyle name="Обычный 6 2 3 4 7" xfId="802"/>
    <cellStyle name="Обычный 6 2 3 5" xfId="175"/>
    <cellStyle name="Обычный 6 2 3 5 2" xfId="176"/>
    <cellStyle name="Обычный 6 2 3 5 2 2" xfId="347"/>
    <cellStyle name="Обычный 6 2 3 5 2 2 2" xfId="690"/>
    <cellStyle name="Обычный 6 2 3 5 2 2 3" xfId="1032"/>
    <cellStyle name="Обычный 6 2 3 5 2 3" xfId="519"/>
    <cellStyle name="Обычный 6 2 3 5 2 4" xfId="861"/>
    <cellStyle name="Обычный 6 2 3 5 3" xfId="177"/>
    <cellStyle name="Обычный 6 2 3 5 3 2" xfId="348"/>
    <cellStyle name="Обычный 6 2 3 5 3 2 2" xfId="691"/>
    <cellStyle name="Обычный 6 2 3 5 3 2 3" xfId="1033"/>
    <cellStyle name="Обычный 6 2 3 5 3 3" xfId="520"/>
    <cellStyle name="Обычный 6 2 3 5 3 4" xfId="862"/>
    <cellStyle name="Обычный 6 2 3 5 4" xfId="346"/>
    <cellStyle name="Обычный 6 2 3 5 4 2" xfId="689"/>
    <cellStyle name="Обычный 6 2 3 5 4 3" xfId="1031"/>
    <cellStyle name="Обычный 6 2 3 5 5" xfId="518"/>
    <cellStyle name="Обычный 6 2 3 5 6" xfId="860"/>
    <cellStyle name="Обычный 6 2 3 6" xfId="178"/>
    <cellStyle name="Обычный 6 2 3 6 2" xfId="349"/>
    <cellStyle name="Обычный 6 2 3 6 2 2" xfId="692"/>
    <cellStyle name="Обычный 6 2 3 6 2 3" xfId="1034"/>
    <cellStyle name="Обычный 6 2 3 6 3" xfId="521"/>
    <cellStyle name="Обычный 6 2 3 6 4" xfId="863"/>
    <cellStyle name="Обычный 6 2 3 7" xfId="179"/>
    <cellStyle name="Обычный 6 2 3 7 2" xfId="350"/>
    <cellStyle name="Обычный 6 2 3 7 2 2" xfId="693"/>
    <cellStyle name="Обычный 6 2 3 7 2 3" xfId="1035"/>
    <cellStyle name="Обычный 6 2 3 7 3" xfId="522"/>
    <cellStyle name="Обычный 6 2 3 7 4" xfId="864"/>
    <cellStyle name="Обычный 6 2 3 8" xfId="180"/>
    <cellStyle name="Обычный 6 2 3 8 2" xfId="351"/>
    <cellStyle name="Обычный 6 2 3 8 2 2" xfId="694"/>
    <cellStyle name="Обычный 6 2 3 8 2 3" xfId="1036"/>
    <cellStyle name="Обычный 6 2 3 8 3" xfId="523"/>
    <cellStyle name="Обычный 6 2 3 8 4" xfId="865"/>
    <cellStyle name="Обычный 6 2 3 9" xfId="278"/>
    <cellStyle name="Обычный 6 2 3 9 2" xfId="621"/>
    <cellStyle name="Обычный 6 2 3 9 3" xfId="963"/>
    <cellStyle name="Обычный 6 2 4" xfId="121"/>
    <cellStyle name="Обычный 6 2 4 2" xfId="181"/>
    <cellStyle name="Обычный 6 2 4 2 2" xfId="182"/>
    <cellStyle name="Обычный 6 2 4 2 2 2" xfId="353"/>
    <cellStyle name="Обычный 6 2 4 2 2 2 2" xfId="696"/>
    <cellStyle name="Обычный 6 2 4 2 2 2 3" xfId="1038"/>
    <cellStyle name="Обычный 6 2 4 2 2 3" xfId="525"/>
    <cellStyle name="Обычный 6 2 4 2 2 4" xfId="867"/>
    <cellStyle name="Обычный 6 2 4 2 3" xfId="183"/>
    <cellStyle name="Обычный 6 2 4 2 3 2" xfId="354"/>
    <cellStyle name="Обычный 6 2 4 2 3 2 2" xfId="697"/>
    <cellStyle name="Обычный 6 2 4 2 3 2 3" xfId="1039"/>
    <cellStyle name="Обычный 6 2 4 2 3 3" xfId="526"/>
    <cellStyle name="Обычный 6 2 4 2 3 4" xfId="868"/>
    <cellStyle name="Обычный 6 2 4 2 4" xfId="352"/>
    <cellStyle name="Обычный 6 2 4 2 4 2" xfId="695"/>
    <cellStyle name="Обычный 6 2 4 2 4 3" xfId="1037"/>
    <cellStyle name="Обычный 6 2 4 2 5" xfId="524"/>
    <cellStyle name="Обычный 6 2 4 2 6" xfId="866"/>
    <cellStyle name="Обычный 6 2 4 3" xfId="184"/>
    <cellStyle name="Обычный 6 2 4 3 2" xfId="355"/>
    <cellStyle name="Обычный 6 2 4 3 2 2" xfId="698"/>
    <cellStyle name="Обычный 6 2 4 3 2 3" xfId="1040"/>
    <cellStyle name="Обычный 6 2 4 3 3" xfId="527"/>
    <cellStyle name="Обычный 6 2 4 3 4" xfId="869"/>
    <cellStyle name="Обычный 6 2 4 4" xfId="185"/>
    <cellStyle name="Обычный 6 2 4 4 2" xfId="356"/>
    <cellStyle name="Обычный 6 2 4 4 2 2" xfId="699"/>
    <cellStyle name="Обычный 6 2 4 4 2 3" xfId="1041"/>
    <cellStyle name="Обычный 6 2 4 4 3" xfId="528"/>
    <cellStyle name="Обычный 6 2 4 4 4" xfId="870"/>
    <cellStyle name="Обычный 6 2 4 5" xfId="292"/>
    <cellStyle name="Обычный 6 2 4 5 2" xfId="635"/>
    <cellStyle name="Обычный 6 2 4 5 3" xfId="977"/>
    <cellStyle name="Обычный 6 2 4 6" xfId="464"/>
    <cellStyle name="Обычный 6 2 4 7" xfId="806"/>
    <cellStyle name="Обычный 6 2 5" xfId="114"/>
    <cellStyle name="Обычный 6 2 5 2" xfId="186"/>
    <cellStyle name="Обычный 6 2 5 2 2" xfId="187"/>
    <cellStyle name="Обычный 6 2 5 2 2 2" xfId="358"/>
    <cellStyle name="Обычный 6 2 5 2 2 2 2" xfId="701"/>
    <cellStyle name="Обычный 6 2 5 2 2 2 3" xfId="1043"/>
    <cellStyle name="Обычный 6 2 5 2 2 3" xfId="530"/>
    <cellStyle name="Обычный 6 2 5 2 2 4" xfId="872"/>
    <cellStyle name="Обычный 6 2 5 2 3" xfId="188"/>
    <cellStyle name="Обычный 6 2 5 2 3 2" xfId="359"/>
    <cellStyle name="Обычный 6 2 5 2 3 2 2" xfId="702"/>
    <cellStyle name="Обычный 6 2 5 2 3 2 3" xfId="1044"/>
    <cellStyle name="Обычный 6 2 5 2 3 3" xfId="531"/>
    <cellStyle name="Обычный 6 2 5 2 3 4" xfId="873"/>
    <cellStyle name="Обычный 6 2 5 2 4" xfId="357"/>
    <cellStyle name="Обычный 6 2 5 2 4 2" xfId="700"/>
    <cellStyle name="Обычный 6 2 5 2 4 3" xfId="1042"/>
    <cellStyle name="Обычный 6 2 5 2 5" xfId="529"/>
    <cellStyle name="Обычный 6 2 5 2 6" xfId="871"/>
    <cellStyle name="Обычный 6 2 5 3" xfId="189"/>
    <cellStyle name="Обычный 6 2 5 3 2" xfId="360"/>
    <cellStyle name="Обычный 6 2 5 3 2 2" xfId="703"/>
    <cellStyle name="Обычный 6 2 5 3 2 3" xfId="1045"/>
    <cellStyle name="Обычный 6 2 5 3 3" xfId="532"/>
    <cellStyle name="Обычный 6 2 5 3 4" xfId="874"/>
    <cellStyle name="Обычный 6 2 5 4" xfId="190"/>
    <cellStyle name="Обычный 6 2 5 4 2" xfId="361"/>
    <cellStyle name="Обычный 6 2 5 4 2 2" xfId="704"/>
    <cellStyle name="Обычный 6 2 5 4 2 3" xfId="1046"/>
    <cellStyle name="Обычный 6 2 5 4 3" xfId="533"/>
    <cellStyle name="Обычный 6 2 5 4 4" xfId="875"/>
    <cellStyle name="Обычный 6 2 5 5" xfId="285"/>
    <cellStyle name="Обычный 6 2 5 5 2" xfId="628"/>
    <cellStyle name="Обычный 6 2 5 5 3" xfId="970"/>
    <cellStyle name="Обычный 6 2 5 6" xfId="457"/>
    <cellStyle name="Обычный 6 2 5 7" xfId="799"/>
    <cellStyle name="Обычный 6 2 6" xfId="191"/>
    <cellStyle name="Обычный 6 2 6 2" xfId="192"/>
    <cellStyle name="Обычный 6 2 6 2 2" xfId="363"/>
    <cellStyle name="Обычный 6 2 6 2 2 2" xfId="706"/>
    <cellStyle name="Обычный 6 2 6 2 2 3" xfId="1048"/>
    <cellStyle name="Обычный 6 2 6 2 3" xfId="535"/>
    <cellStyle name="Обычный 6 2 6 2 4" xfId="877"/>
    <cellStyle name="Обычный 6 2 6 3" xfId="193"/>
    <cellStyle name="Обычный 6 2 6 3 2" xfId="364"/>
    <cellStyle name="Обычный 6 2 6 3 2 2" xfId="707"/>
    <cellStyle name="Обычный 6 2 6 3 2 3" xfId="1049"/>
    <cellStyle name="Обычный 6 2 6 3 3" xfId="536"/>
    <cellStyle name="Обычный 6 2 6 3 4" xfId="878"/>
    <cellStyle name="Обычный 6 2 6 4" xfId="362"/>
    <cellStyle name="Обычный 6 2 6 4 2" xfId="705"/>
    <cellStyle name="Обычный 6 2 6 4 3" xfId="1047"/>
    <cellStyle name="Обычный 6 2 6 5" xfId="534"/>
    <cellStyle name="Обычный 6 2 6 6" xfId="876"/>
    <cellStyle name="Обычный 6 2 7" xfId="194"/>
    <cellStyle name="Обычный 6 2 7 2" xfId="365"/>
    <cellStyle name="Обычный 6 2 7 2 2" xfId="708"/>
    <cellStyle name="Обычный 6 2 7 2 3" xfId="1050"/>
    <cellStyle name="Обычный 6 2 7 3" xfId="537"/>
    <cellStyle name="Обычный 6 2 7 4" xfId="879"/>
    <cellStyle name="Обычный 6 2 8" xfId="195"/>
    <cellStyle name="Обычный 6 2 8 2" xfId="366"/>
    <cellStyle name="Обычный 6 2 8 2 2" xfId="709"/>
    <cellStyle name="Обычный 6 2 8 2 3" xfId="1051"/>
    <cellStyle name="Обычный 6 2 8 3" xfId="538"/>
    <cellStyle name="Обычный 6 2 8 4" xfId="880"/>
    <cellStyle name="Обычный 6 2 9" xfId="196"/>
    <cellStyle name="Обычный 6 2 9 2" xfId="367"/>
    <cellStyle name="Обычный 6 2 9 2 2" xfId="710"/>
    <cellStyle name="Обычный 6 2 9 2 3" xfId="1052"/>
    <cellStyle name="Обычный 6 2 9 3" xfId="539"/>
    <cellStyle name="Обычный 6 2 9 4" xfId="881"/>
    <cellStyle name="Обычный 6 3" xfId="118"/>
    <cellStyle name="Обычный 6 3 2" xfId="197"/>
    <cellStyle name="Обычный 6 3 2 2" xfId="198"/>
    <cellStyle name="Обычный 6 3 2 2 2" xfId="369"/>
    <cellStyle name="Обычный 6 3 2 2 2 2" xfId="712"/>
    <cellStyle name="Обычный 6 3 2 2 2 3" xfId="1054"/>
    <cellStyle name="Обычный 6 3 2 2 3" xfId="541"/>
    <cellStyle name="Обычный 6 3 2 2 4" xfId="883"/>
    <cellStyle name="Обычный 6 3 2 3" xfId="199"/>
    <cellStyle name="Обычный 6 3 2 3 2" xfId="370"/>
    <cellStyle name="Обычный 6 3 2 3 2 2" xfId="713"/>
    <cellStyle name="Обычный 6 3 2 3 2 3" xfId="1055"/>
    <cellStyle name="Обычный 6 3 2 3 3" xfId="542"/>
    <cellStyle name="Обычный 6 3 2 3 4" xfId="884"/>
    <cellStyle name="Обычный 6 3 2 4" xfId="368"/>
    <cellStyle name="Обычный 6 3 2 4 2" xfId="711"/>
    <cellStyle name="Обычный 6 3 2 4 3" xfId="1053"/>
    <cellStyle name="Обычный 6 3 2 5" xfId="540"/>
    <cellStyle name="Обычный 6 3 2 6" xfId="882"/>
    <cellStyle name="Обычный 6 3 3" xfId="200"/>
    <cellStyle name="Обычный 6 3 3 2" xfId="371"/>
    <cellStyle name="Обычный 6 3 3 2 2" xfId="714"/>
    <cellStyle name="Обычный 6 3 3 2 3" xfId="1056"/>
    <cellStyle name="Обычный 6 3 3 3" xfId="543"/>
    <cellStyle name="Обычный 6 3 3 4" xfId="885"/>
    <cellStyle name="Обычный 6 3 4" xfId="201"/>
    <cellStyle name="Обычный 6 3 4 2" xfId="372"/>
    <cellStyle name="Обычный 6 3 4 2 2" xfId="715"/>
    <cellStyle name="Обычный 6 3 4 2 3" xfId="1057"/>
    <cellStyle name="Обычный 6 3 4 3" xfId="544"/>
    <cellStyle name="Обычный 6 3 4 4" xfId="886"/>
    <cellStyle name="Обычный 6 3 5" xfId="289"/>
    <cellStyle name="Обычный 6 3 5 2" xfId="632"/>
    <cellStyle name="Обычный 6 3 5 3" xfId="974"/>
    <cellStyle name="Обычный 6 3 6" xfId="461"/>
    <cellStyle name="Обычный 6 3 7" xfId="803"/>
    <cellStyle name="Обычный 6 4" xfId="111"/>
    <cellStyle name="Обычный 6 4 2" xfId="202"/>
    <cellStyle name="Обычный 6 4 2 2" xfId="203"/>
    <cellStyle name="Обычный 6 4 2 2 2" xfId="374"/>
    <cellStyle name="Обычный 6 4 2 2 2 2" xfId="717"/>
    <cellStyle name="Обычный 6 4 2 2 2 3" xfId="1059"/>
    <cellStyle name="Обычный 6 4 2 2 3" xfId="546"/>
    <cellStyle name="Обычный 6 4 2 2 4" xfId="888"/>
    <cellStyle name="Обычный 6 4 2 3" xfId="204"/>
    <cellStyle name="Обычный 6 4 2 3 2" xfId="375"/>
    <cellStyle name="Обычный 6 4 2 3 2 2" xfId="718"/>
    <cellStyle name="Обычный 6 4 2 3 2 3" xfId="1060"/>
    <cellStyle name="Обычный 6 4 2 3 3" xfId="547"/>
    <cellStyle name="Обычный 6 4 2 3 4" xfId="889"/>
    <cellStyle name="Обычный 6 4 2 4" xfId="373"/>
    <cellStyle name="Обычный 6 4 2 4 2" xfId="716"/>
    <cellStyle name="Обычный 6 4 2 4 3" xfId="1058"/>
    <cellStyle name="Обычный 6 4 2 5" xfId="545"/>
    <cellStyle name="Обычный 6 4 2 6" xfId="887"/>
    <cellStyle name="Обычный 6 4 3" xfId="205"/>
    <cellStyle name="Обычный 6 4 3 2" xfId="376"/>
    <cellStyle name="Обычный 6 4 3 2 2" xfId="719"/>
    <cellStyle name="Обычный 6 4 3 2 3" xfId="1061"/>
    <cellStyle name="Обычный 6 4 3 3" xfId="548"/>
    <cellStyle name="Обычный 6 4 3 4" xfId="890"/>
    <cellStyle name="Обычный 6 4 4" xfId="206"/>
    <cellStyle name="Обычный 6 4 4 2" xfId="377"/>
    <cellStyle name="Обычный 6 4 4 2 2" xfId="720"/>
    <cellStyle name="Обычный 6 4 4 2 3" xfId="1062"/>
    <cellStyle name="Обычный 6 4 4 3" xfId="549"/>
    <cellStyle name="Обычный 6 4 4 4" xfId="891"/>
    <cellStyle name="Обычный 6 4 5" xfId="282"/>
    <cellStyle name="Обычный 6 4 5 2" xfId="625"/>
    <cellStyle name="Обычный 6 4 5 3" xfId="967"/>
    <cellStyle name="Обычный 6 4 6" xfId="454"/>
    <cellStyle name="Обычный 6 4 7" xfId="796"/>
    <cellStyle name="Обычный 6 5" xfId="207"/>
    <cellStyle name="Обычный 6 5 2" xfId="208"/>
    <cellStyle name="Обычный 6 5 2 2" xfId="379"/>
    <cellStyle name="Обычный 6 5 2 2 2" xfId="722"/>
    <cellStyle name="Обычный 6 5 2 2 3" xfId="1064"/>
    <cellStyle name="Обычный 6 5 2 3" xfId="551"/>
    <cellStyle name="Обычный 6 5 2 4" xfId="893"/>
    <cellStyle name="Обычный 6 5 3" xfId="209"/>
    <cellStyle name="Обычный 6 5 3 2" xfId="380"/>
    <cellStyle name="Обычный 6 5 3 2 2" xfId="723"/>
    <cellStyle name="Обычный 6 5 3 2 3" xfId="1065"/>
    <cellStyle name="Обычный 6 5 3 3" xfId="552"/>
    <cellStyle name="Обычный 6 5 3 4" xfId="894"/>
    <cellStyle name="Обычный 6 5 4" xfId="378"/>
    <cellStyle name="Обычный 6 5 4 2" xfId="721"/>
    <cellStyle name="Обычный 6 5 4 3" xfId="1063"/>
    <cellStyle name="Обычный 6 5 5" xfId="550"/>
    <cellStyle name="Обычный 6 5 6" xfId="892"/>
    <cellStyle name="Обычный 6 6" xfId="210"/>
    <cellStyle name="Обычный 6 6 2" xfId="381"/>
    <cellStyle name="Обычный 6 6 2 2" xfId="724"/>
    <cellStyle name="Обычный 6 6 2 3" xfId="1066"/>
    <cellStyle name="Обычный 6 6 3" xfId="553"/>
    <cellStyle name="Обычный 6 6 4" xfId="895"/>
    <cellStyle name="Обычный 6 7" xfId="211"/>
    <cellStyle name="Обычный 6 7 2" xfId="382"/>
    <cellStyle name="Обычный 6 7 2 2" xfId="725"/>
    <cellStyle name="Обычный 6 7 2 3" xfId="1067"/>
    <cellStyle name="Обычный 6 7 3" xfId="554"/>
    <cellStyle name="Обычный 6 7 4" xfId="896"/>
    <cellStyle name="Обычный 6 8" xfId="212"/>
    <cellStyle name="Обычный 6 8 2" xfId="383"/>
    <cellStyle name="Обычный 6 8 2 2" xfId="726"/>
    <cellStyle name="Обычный 6 8 2 3" xfId="1068"/>
    <cellStyle name="Обычный 6 8 3" xfId="555"/>
    <cellStyle name="Обычный 6 8 4" xfId="897"/>
    <cellStyle name="Обычный 6 9" xfId="272"/>
    <cellStyle name="Обычный 6 9 2" xfId="615"/>
    <cellStyle name="Обычный 6 9 3" xfId="957"/>
    <cellStyle name="Обычный 7" xfId="55"/>
    <cellStyle name="Обычный 7 2" xfId="59"/>
    <cellStyle name="Обычный 7 2 10" xfId="791"/>
    <cellStyle name="Обычный 7 2 2" xfId="123"/>
    <cellStyle name="Обычный 7 2 2 2" xfId="213"/>
    <cellStyle name="Обычный 7 2 2 2 2" xfId="214"/>
    <cellStyle name="Обычный 7 2 2 2 2 2" xfId="385"/>
    <cellStyle name="Обычный 7 2 2 2 2 2 2" xfId="728"/>
    <cellStyle name="Обычный 7 2 2 2 2 2 3" xfId="1070"/>
    <cellStyle name="Обычный 7 2 2 2 2 3" xfId="557"/>
    <cellStyle name="Обычный 7 2 2 2 2 4" xfId="899"/>
    <cellStyle name="Обычный 7 2 2 2 3" xfId="215"/>
    <cellStyle name="Обычный 7 2 2 2 3 2" xfId="386"/>
    <cellStyle name="Обычный 7 2 2 2 3 2 2" xfId="729"/>
    <cellStyle name="Обычный 7 2 2 2 3 2 3" xfId="1071"/>
    <cellStyle name="Обычный 7 2 2 2 3 3" xfId="558"/>
    <cellStyle name="Обычный 7 2 2 2 3 4" xfId="900"/>
    <cellStyle name="Обычный 7 2 2 2 4" xfId="384"/>
    <cellStyle name="Обычный 7 2 2 2 4 2" xfId="727"/>
    <cellStyle name="Обычный 7 2 2 2 4 3" xfId="1069"/>
    <cellStyle name="Обычный 7 2 2 2 5" xfId="556"/>
    <cellStyle name="Обычный 7 2 2 2 6" xfId="898"/>
    <cellStyle name="Обычный 7 2 2 3" xfId="216"/>
    <cellStyle name="Обычный 7 2 2 3 2" xfId="387"/>
    <cellStyle name="Обычный 7 2 2 3 2 2" xfId="730"/>
    <cellStyle name="Обычный 7 2 2 3 2 3" xfId="1072"/>
    <cellStyle name="Обычный 7 2 2 3 3" xfId="559"/>
    <cellStyle name="Обычный 7 2 2 3 4" xfId="901"/>
    <cellStyle name="Обычный 7 2 2 4" xfId="217"/>
    <cellStyle name="Обычный 7 2 2 4 2" xfId="388"/>
    <cellStyle name="Обычный 7 2 2 4 2 2" xfId="731"/>
    <cellStyle name="Обычный 7 2 2 4 2 3" xfId="1073"/>
    <cellStyle name="Обычный 7 2 2 4 3" xfId="560"/>
    <cellStyle name="Обычный 7 2 2 4 4" xfId="902"/>
    <cellStyle name="Обычный 7 2 2 5" xfId="294"/>
    <cellStyle name="Обычный 7 2 2 5 2" xfId="637"/>
    <cellStyle name="Обычный 7 2 2 5 3" xfId="979"/>
    <cellStyle name="Обычный 7 2 2 6" xfId="466"/>
    <cellStyle name="Обычный 7 2 2 7" xfId="808"/>
    <cellStyle name="Обычный 7 2 3" xfId="116"/>
    <cellStyle name="Обычный 7 2 3 2" xfId="218"/>
    <cellStyle name="Обычный 7 2 3 2 2" xfId="219"/>
    <cellStyle name="Обычный 7 2 3 2 2 2" xfId="390"/>
    <cellStyle name="Обычный 7 2 3 2 2 2 2" xfId="733"/>
    <cellStyle name="Обычный 7 2 3 2 2 2 3" xfId="1075"/>
    <cellStyle name="Обычный 7 2 3 2 2 3" xfId="562"/>
    <cellStyle name="Обычный 7 2 3 2 2 4" xfId="904"/>
    <cellStyle name="Обычный 7 2 3 2 3" xfId="220"/>
    <cellStyle name="Обычный 7 2 3 2 3 2" xfId="391"/>
    <cellStyle name="Обычный 7 2 3 2 3 2 2" xfId="734"/>
    <cellStyle name="Обычный 7 2 3 2 3 2 3" xfId="1076"/>
    <cellStyle name="Обычный 7 2 3 2 3 3" xfId="563"/>
    <cellStyle name="Обычный 7 2 3 2 3 4" xfId="905"/>
    <cellStyle name="Обычный 7 2 3 2 4" xfId="389"/>
    <cellStyle name="Обычный 7 2 3 2 4 2" xfId="732"/>
    <cellStyle name="Обычный 7 2 3 2 4 3" xfId="1074"/>
    <cellStyle name="Обычный 7 2 3 2 5" xfId="561"/>
    <cellStyle name="Обычный 7 2 3 2 6" xfId="903"/>
    <cellStyle name="Обычный 7 2 3 3" xfId="221"/>
    <cellStyle name="Обычный 7 2 3 3 2" xfId="392"/>
    <cellStyle name="Обычный 7 2 3 3 2 2" xfId="735"/>
    <cellStyle name="Обычный 7 2 3 3 2 3" xfId="1077"/>
    <cellStyle name="Обычный 7 2 3 3 3" xfId="564"/>
    <cellStyle name="Обычный 7 2 3 3 4" xfId="906"/>
    <cellStyle name="Обычный 7 2 3 4" xfId="222"/>
    <cellStyle name="Обычный 7 2 3 4 2" xfId="393"/>
    <cellStyle name="Обычный 7 2 3 4 2 2" xfId="736"/>
    <cellStyle name="Обычный 7 2 3 4 2 3" xfId="1078"/>
    <cellStyle name="Обычный 7 2 3 4 3" xfId="565"/>
    <cellStyle name="Обычный 7 2 3 4 4" xfId="907"/>
    <cellStyle name="Обычный 7 2 3 5" xfId="287"/>
    <cellStyle name="Обычный 7 2 3 5 2" xfId="630"/>
    <cellStyle name="Обычный 7 2 3 5 3" xfId="972"/>
    <cellStyle name="Обычный 7 2 3 6" xfId="459"/>
    <cellStyle name="Обычный 7 2 3 7" xfId="801"/>
    <cellStyle name="Обычный 7 2 4" xfId="223"/>
    <cellStyle name="Обычный 7 2 4 2" xfId="224"/>
    <cellStyle name="Обычный 7 2 4 2 2" xfId="395"/>
    <cellStyle name="Обычный 7 2 4 2 2 2" xfId="738"/>
    <cellStyle name="Обычный 7 2 4 2 2 3" xfId="1080"/>
    <cellStyle name="Обычный 7 2 4 2 3" xfId="567"/>
    <cellStyle name="Обычный 7 2 4 2 4" xfId="909"/>
    <cellStyle name="Обычный 7 2 4 3" xfId="225"/>
    <cellStyle name="Обычный 7 2 4 3 2" xfId="396"/>
    <cellStyle name="Обычный 7 2 4 3 2 2" xfId="739"/>
    <cellStyle name="Обычный 7 2 4 3 2 3" xfId="1081"/>
    <cellStyle name="Обычный 7 2 4 3 3" xfId="568"/>
    <cellStyle name="Обычный 7 2 4 3 4" xfId="910"/>
    <cellStyle name="Обычный 7 2 4 4" xfId="394"/>
    <cellStyle name="Обычный 7 2 4 4 2" xfId="737"/>
    <cellStyle name="Обычный 7 2 4 4 3" xfId="1079"/>
    <cellStyle name="Обычный 7 2 4 5" xfId="566"/>
    <cellStyle name="Обычный 7 2 4 6" xfId="908"/>
    <cellStyle name="Обычный 7 2 5" xfId="226"/>
    <cellStyle name="Обычный 7 2 5 2" xfId="397"/>
    <cellStyle name="Обычный 7 2 5 2 2" xfId="740"/>
    <cellStyle name="Обычный 7 2 5 2 3" xfId="1082"/>
    <cellStyle name="Обычный 7 2 5 3" xfId="569"/>
    <cellStyle name="Обычный 7 2 5 4" xfId="911"/>
    <cellStyle name="Обычный 7 2 6" xfId="227"/>
    <cellStyle name="Обычный 7 2 6 2" xfId="398"/>
    <cellStyle name="Обычный 7 2 6 2 2" xfId="741"/>
    <cellStyle name="Обычный 7 2 6 2 3" xfId="1083"/>
    <cellStyle name="Обычный 7 2 6 3" xfId="570"/>
    <cellStyle name="Обычный 7 2 6 4" xfId="912"/>
    <cellStyle name="Обычный 7 2 7" xfId="228"/>
    <cellStyle name="Обычный 7 2 7 2" xfId="399"/>
    <cellStyle name="Обычный 7 2 7 2 2" xfId="742"/>
    <cellStyle name="Обычный 7 2 7 2 3" xfId="1084"/>
    <cellStyle name="Обычный 7 2 7 3" xfId="571"/>
    <cellStyle name="Обычный 7 2 7 4" xfId="913"/>
    <cellStyle name="Обычный 7 2 8" xfId="277"/>
    <cellStyle name="Обычный 7 2 8 2" xfId="620"/>
    <cellStyle name="Обычный 7 2 8 3" xfId="962"/>
    <cellStyle name="Обычный 7 2 9" xfId="449"/>
    <cellStyle name="Обычный 8" xfId="58"/>
    <cellStyle name="Обычный 9" xfId="107"/>
    <cellStyle name="Обычный 9 2" xfId="125"/>
    <cellStyle name="Обычный 9 2 2" xfId="229"/>
    <cellStyle name="Обычный 9 2 2 2" xfId="230"/>
    <cellStyle name="Обычный 9 2 2 2 2" xfId="401"/>
    <cellStyle name="Обычный 9 2 2 2 2 2" xfId="744"/>
    <cellStyle name="Обычный 9 2 2 2 2 3" xfId="1086"/>
    <cellStyle name="Обычный 9 2 2 2 3" xfId="573"/>
    <cellStyle name="Обычный 9 2 2 2 4" xfId="915"/>
    <cellStyle name="Обычный 9 2 2 3" xfId="231"/>
    <cellStyle name="Обычный 9 2 2 3 2" xfId="402"/>
    <cellStyle name="Обычный 9 2 2 3 2 2" xfId="745"/>
    <cellStyle name="Обычный 9 2 2 3 2 3" xfId="1087"/>
    <cellStyle name="Обычный 9 2 2 3 3" xfId="574"/>
    <cellStyle name="Обычный 9 2 2 3 4" xfId="916"/>
    <cellStyle name="Обычный 9 2 2 4" xfId="232"/>
    <cellStyle name="Обычный 9 2 2 4 2" xfId="403"/>
    <cellStyle name="Обычный 9 2 2 4 2 2" xfId="746"/>
    <cellStyle name="Обычный 9 2 2 4 2 3" xfId="1088"/>
    <cellStyle name="Обычный 9 2 2 4 3" xfId="575"/>
    <cellStyle name="Обычный 9 2 2 4 4" xfId="917"/>
    <cellStyle name="Обычный 9 2 2 5" xfId="400"/>
    <cellStyle name="Обычный 9 2 2 5 2" xfId="743"/>
    <cellStyle name="Обычный 9 2 2 5 3" xfId="1085"/>
    <cellStyle name="Обычный 9 2 2 6" xfId="572"/>
    <cellStyle name="Обычный 9 2 2 7" xfId="914"/>
    <cellStyle name="Обычный 9 2 3" xfId="233"/>
    <cellStyle name="Обычный 9 2 3 2" xfId="404"/>
    <cellStyle name="Обычный 9 2 3 2 2" xfId="747"/>
    <cellStyle name="Обычный 9 2 3 2 3" xfId="1089"/>
    <cellStyle name="Обычный 9 2 3 3" xfId="576"/>
    <cellStyle name="Обычный 9 2 3 4" xfId="918"/>
    <cellStyle name="Обычный 9 2 4" xfId="234"/>
    <cellStyle name="Обычный 9 2 4 2" xfId="405"/>
    <cellStyle name="Обычный 9 2 4 2 2" xfId="748"/>
    <cellStyle name="Обычный 9 2 4 2 3" xfId="1090"/>
    <cellStyle name="Обычный 9 2 4 3" xfId="577"/>
    <cellStyle name="Обычный 9 2 4 4" xfId="919"/>
    <cellStyle name="Обычный 9 2 5" xfId="296"/>
    <cellStyle name="Обычный 9 2 5 2" xfId="639"/>
    <cellStyle name="Обычный 9 2 5 3" xfId="981"/>
    <cellStyle name="Обычный 9 2 6" xfId="468"/>
    <cellStyle name="Обычный 9 2 7" xfId="810"/>
    <cellStyle name="Обычный 9 3" xfId="130"/>
    <cellStyle name="Обычный 9 3 2" xfId="235"/>
    <cellStyle name="Обычный 9 3 2 2" xfId="406"/>
    <cellStyle name="Обычный 9 3 2 2 2" xfId="749"/>
    <cellStyle name="Обычный 9 3 2 2 3" xfId="1091"/>
    <cellStyle name="Обычный 9 3 2 3" xfId="578"/>
    <cellStyle name="Обычный 9 3 2 4" xfId="920"/>
    <cellStyle name="Обычный 9 3 3" xfId="236"/>
    <cellStyle name="Обычный 9 3 3 2" xfId="407"/>
    <cellStyle name="Обычный 9 3 3 2 2" xfId="750"/>
    <cellStyle name="Обычный 9 3 3 2 3" xfId="1092"/>
    <cellStyle name="Обычный 9 3 3 3" xfId="579"/>
    <cellStyle name="Обычный 9 3 3 4" xfId="921"/>
    <cellStyle name="Обычный 9 3 4" xfId="237"/>
    <cellStyle name="Обычный 9 3 4 2" xfId="408"/>
    <cellStyle name="Обычный 9 3 4 2 2" xfId="751"/>
    <cellStyle name="Обычный 9 3 4 2 3" xfId="1093"/>
    <cellStyle name="Обычный 9 3 4 3" xfId="580"/>
    <cellStyle name="Обычный 9 3 4 4" xfId="922"/>
    <cellStyle name="Обычный 9 3 5" xfId="301"/>
    <cellStyle name="Обычный 9 3 5 2" xfId="644"/>
    <cellStyle name="Обычный 9 3 5 3" xfId="986"/>
    <cellStyle name="Обычный 9 3 6" xfId="473"/>
    <cellStyle name="Обычный 9 3 7" xfId="815"/>
    <cellStyle name="Обычный 9 4" xfId="238"/>
    <cellStyle name="Обычный 9 4 2" xfId="409"/>
    <cellStyle name="Обычный 9 4 2 2" xfId="752"/>
    <cellStyle name="Обычный 9 4 2 3" xfId="1094"/>
    <cellStyle name="Обычный 9 4 3" xfId="581"/>
    <cellStyle name="Обычный 9 4 4" xfId="923"/>
    <cellStyle name="Обычный 9 5" xfId="239"/>
    <cellStyle name="Обычный 9 5 2" xfId="410"/>
    <cellStyle name="Обычный 9 5 2 2" xfId="753"/>
    <cellStyle name="Обычный 9 5 2 3" xfId="1095"/>
    <cellStyle name="Обычный 9 5 3" xfId="582"/>
    <cellStyle name="Обычный 9 5 4" xfId="924"/>
    <cellStyle name="Обычный 9 6" xfId="279"/>
    <cellStyle name="Обычный 9 6 2" xfId="622"/>
    <cellStyle name="Обычный 9 6 3" xfId="964"/>
    <cellStyle name="Обычный 9 7" xfId="451"/>
    <cellStyle name="Обычный 9 8" xfId="793"/>
    <cellStyle name="Обычный_Форматы по компаниям_last" xfId="46"/>
    <cellStyle name="Плохой" xfId="38" builtinId="27" customBuiltin="1"/>
    <cellStyle name="Плохой 2" xfId="96"/>
    <cellStyle name="Пояснение" xfId="39" builtinId="53" customBuiltin="1"/>
    <cellStyle name="Пояснение 2" xfId="97"/>
    <cellStyle name="Примечание" xfId="40" builtinId="10" customBuiltin="1"/>
    <cellStyle name="Примечание 2" xfId="98"/>
    <cellStyle name="Процентный 2" xfId="104"/>
    <cellStyle name="Процентный 3" xfId="105"/>
    <cellStyle name="Связанная ячейка" xfId="41" builtinId="24" customBuiltin="1"/>
    <cellStyle name="Связанная ячейка 2" xfId="99"/>
    <cellStyle name="Стиль 1" xfId="106"/>
    <cellStyle name="Текст предупреждения" xfId="42" builtinId="11" customBuiltin="1"/>
    <cellStyle name="Текст предупреждения 2" xfId="100"/>
    <cellStyle name="Финансовый 2" xfId="50"/>
    <cellStyle name="Финансовый 2 10" xfId="787"/>
    <cellStyle name="Финансовый 2 2" xfId="119"/>
    <cellStyle name="Финансовый 2 2 2" xfId="240"/>
    <cellStyle name="Финансовый 2 2 2 2" xfId="241"/>
    <cellStyle name="Финансовый 2 2 2 2 2" xfId="51"/>
    <cellStyle name="Финансовый 2 2 2 2 3" xfId="412"/>
    <cellStyle name="Финансовый 2 2 2 2 3 2" xfId="755"/>
    <cellStyle name="Финансовый 2 2 2 2 3 3" xfId="1097"/>
    <cellStyle name="Финансовый 2 2 2 2 4" xfId="584"/>
    <cellStyle name="Финансовый 2 2 2 2 5" xfId="926"/>
    <cellStyle name="Финансовый 2 2 2 3" xfId="242"/>
    <cellStyle name="Финансовый 2 2 2 3 2" xfId="413"/>
    <cellStyle name="Финансовый 2 2 2 3 2 2" xfId="756"/>
    <cellStyle name="Финансовый 2 2 2 3 2 3" xfId="1098"/>
    <cellStyle name="Финансовый 2 2 2 3 3" xfId="585"/>
    <cellStyle name="Финансовый 2 2 2 3 4" xfId="927"/>
    <cellStyle name="Финансовый 2 2 2 4" xfId="411"/>
    <cellStyle name="Финансовый 2 2 2 4 2" xfId="754"/>
    <cellStyle name="Финансовый 2 2 2 4 3" xfId="1096"/>
    <cellStyle name="Финансовый 2 2 2 5" xfId="583"/>
    <cellStyle name="Финансовый 2 2 2 6" xfId="925"/>
    <cellStyle name="Финансовый 2 2 3" xfId="243"/>
    <cellStyle name="Финансовый 2 2 3 2" xfId="414"/>
    <cellStyle name="Финансовый 2 2 3 2 2" xfId="757"/>
    <cellStyle name="Финансовый 2 2 3 2 3" xfId="1099"/>
    <cellStyle name="Финансовый 2 2 3 3" xfId="586"/>
    <cellStyle name="Финансовый 2 2 3 4" xfId="928"/>
    <cellStyle name="Финансовый 2 2 4" xfId="244"/>
    <cellStyle name="Финансовый 2 2 4 2" xfId="415"/>
    <cellStyle name="Финансовый 2 2 4 2 2" xfId="758"/>
    <cellStyle name="Финансовый 2 2 4 2 3" xfId="1100"/>
    <cellStyle name="Финансовый 2 2 4 3" xfId="587"/>
    <cellStyle name="Финансовый 2 2 4 4" xfId="929"/>
    <cellStyle name="Финансовый 2 2 5" xfId="290"/>
    <cellStyle name="Финансовый 2 2 5 2" xfId="633"/>
    <cellStyle name="Финансовый 2 2 5 3" xfId="975"/>
    <cellStyle name="Финансовый 2 2 6" xfId="462"/>
    <cellStyle name="Финансовый 2 2 7" xfId="804"/>
    <cellStyle name="Финансовый 2 3" xfId="112"/>
    <cellStyle name="Финансовый 2 3 2" xfId="245"/>
    <cellStyle name="Финансовый 2 3 2 2" xfId="246"/>
    <cellStyle name="Финансовый 2 3 2 2 2" xfId="417"/>
    <cellStyle name="Финансовый 2 3 2 2 2 2" xfId="760"/>
    <cellStyle name="Финансовый 2 3 2 2 2 3" xfId="1102"/>
    <cellStyle name="Финансовый 2 3 2 2 3" xfId="589"/>
    <cellStyle name="Финансовый 2 3 2 2 4" xfId="931"/>
    <cellStyle name="Финансовый 2 3 2 3" xfId="247"/>
    <cellStyle name="Финансовый 2 3 2 3 2" xfId="418"/>
    <cellStyle name="Финансовый 2 3 2 3 2 2" xfId="761"/>
    <cellStyle name="Финансовый 2 3 2 3 2 3" xfId="1103"/>
    <cellStyle name="Финансовый 2 3 2 3 3" xfId="590"/>
    <cellStyle name="Финансовый 2 3 2 3 4" xfId="932"/>
    <cellStyle name="Финансовый 2 3 2 4" xfId="416"/>
    <cellStyle name="Финансовый 2 3 2 4 2" xfId="759"/>
    <cellStyle name="Финансовый 2 3 2 4 3" xfId="1101"/>
    <cellStyle name="Финансовый 2 3 2 5" xfId="588"/>
    <cellStyle name="Финансовый 2 3 2 6" xfId="930"/>
    <cellStyle name="Финансовый 2 3 3" xfId="248"/>
    <cellStyle name="Финансовый 2 3 3 2" xfId="419"/>
    <cellStyle name="Финансовый 2 3 3 2 2" xfId="762"/>
    <cellStyle name="Финансовый 2 3 3 2 3" xfId="1104"/>
    <cellStyle name="Финансовый 2 3 3 3" xfId="591"/>
    <cellStyle name="Финансовый 2 3 3 4" xfId="933"/>
    <cellStyle name="Финансовый 2 3 4" xfId="249"/>
    <cellStyle name="Финансовый 2 3 4 2" xfId="420"/>
    <cellStyle name="Финансовый 2 3 4 2 2" xfId="763"/>
    <cellStyle name="Финансовый 2 3 4 2 3" xfId="1105"/>
    <cellStyle name="Финансовый 2 3 4 3" xfId="592"/>
    <cellStyle name="Финансовый 2 3 4 4" xfId="934"/>
    <cellStyle name="Финансовый 2 3 5" xfId="283"/>
    <cellStyle name="Финансовый 2 3 5 2" xfId="626"/>
    <cellStyle name="Финансовый 2 3 5 3" xfId="968"/>
    <cellStyle name="Финансовый 2 3 6" xfId="455"/>
    <cellStyle name="Финансовый 2 3 7" xfId="797"/>
    <cellStyle name="Финансовый 2 4" xfId="250"/>
    <cellStyle name="Финансовый 2 4 2" xfId="251"/>
    <cellStyle name="Финансовый 2 4 2 2" xfId="422"/>
    <cellStyle name="Финансовый 2 4 2 2 2" xfId="765"/>
    <cellStyle name="Финансовый 2 4 2 2 3" xfId="1107"/>
    <cellStyle name="Финансовый 2 4 2 3" xfId="594"/>
    <cellStyle name="Финансовый 2 4 2 4" xfId="936"/>
    <cellStyle name="Финансовый 2 4 3" xfId="252"/>
    <cellStyle name="Финансовый 2 4 3 2" xfId="423"/>
    <cellStyle name="Финансовый 2 4 3 2 2" xfId="766"/>
    <cellStyle name="Финансовый 2 4 3 2 3" xfId="1108"/>
    <cellStyle name="Финансовый 2 4 3 3" xfId="595"/>
    <cellStyle name="Финансовый 2 4 3 4" xfId="937"/>
    <cellStyle name="Финансовый 2 4 4" xfId="421"/>
    <cellStyle name="Финансовый 2 4 4 2" xfId="764"/>
    <cellStyle name="Финансовый 2 4 4 3" xfId="1106"/>
    <cellStyle name="Финансовый 2 4 5" xfId="593"/>
    <cellStyle name="Финансовый 2 4 6" xfId="935"/>
    <cellStyle name="Финансовый 2 5" xfId="253"/>
    <cellStyle name="Финансовый 2 5 2" xfId="424"/>
    <cellStyle name="Финансовый 2 5 2 2" xfId="767"/>
    <cellStyle name="Финансовый 2 5 2 3" xfId="1109"/>
    <cellStyle name="Финансовый 2 5 3" xfId="596"/>
    <cellStyle name="Финансовый 2 5 4" xfId="938"/>
    <cellStyle name="Финансовый 2 6" xfId="254"/>
    <cellStyle name="Финансовый 2 6 2" xfId="425"/>
    <cellStyle name="Финансовый 2 6 2 2" xfId="768"/>
    <cellStyle name="Финансовый 2 6 2 3" xfId="1110"/>
    <cellStyle name="Финансовый 2 6 3" xfId="597"/>
    <cellStyle name="Финансовый 2 6 4" xfId="939"/>
    <cellStyle name="Финансовый 2 7" xfId="255"/>
    <cellStyle name="Финансовый 2 7 2" xfId="426"/>
    <cellStyle name="Финансовый 2 7 2 2" xfId="769"/>
    <cellStyle name="Финансовый 2 7 2 3" xfId="1111"/>
    <cellStyle name="Финансовый 2 7 3" xfId="598"/>
    <cellStyle name="Финансовый 2 7 4" xfId="940"/>
    <cellStyle name="Финансовый 2 8" xfId="273"/>
    <cellStyle name="Финансовый 2 8 2" xfId="616"/>
    <cellStyle name="Финансовый 2 8 3" xfId="958"/>
    <cellStyle name="Финансовый 2 9" xfId="445"/>
    <cellStyle name="Финансовый 3" xfId="52"/>
    <cellStyle name="Финансовый 3 10" xfId="788"/>
    <cellStyle name="Финансовый 3 2" xfId="120"/>
    <cellStyle name="Финансовый 3 2 2" xfId="256"/>
    <cellStyle name="Финансовый 3 2 2 2" xfId="257"/>
    <cellStyle name="Финансовый 3 2 2 2 2" xfId="428"/>
    <cellStyle name="Финансовый 3 2 2 2 2 2" xfId="771"/>
    <cellStyle name="Финансовый 3 2 2 2 2 3" xfId="1113"/>
    <cellStyle name="Финансовый 3 2 2 2 3" xfId="600"/>
    <cellStyle name="Финансовый 3 2 2 2 4" xfId="942"/>
    <cellStyle name="Финансовый 3 2 2 3" xfId="258"/>
    <cellStyle name="Финансовый 3 2 2 3 2" xfId="429"/>
    <cellStyle name="Финансовый 3 2 2 3 2 2" xfId="772"/>
    <cellStyle name="Финансовый 3 2 2 3 2 3" xfId="1114"/>
    <cellStyle name="Финансовый 3 2 2 3 3" xfId="601"/>
    <cellStyle name="Финансовый 3 2 2 3 4" xfId="943"/>
    <cellStyle name="Финансовый 3 2 2 4" xfId="427"/>
    <cellStyle name="Финансовый 3 2 2 4 2" xfId="770"/>
    <cellStyle name="Финансовый 3 2 2 4 3" xfId="1112"/>
    <cellStyle name="Финансовый 3 2 2 5" xfId="599"/>
    <cellStyle name="Финансовый 3 2 2 6" xfId="941"/>
    <cellStyle name="Финансовый 3 2 3" xfId="259"/>
    <cellStyle name="Финансовый 3 2 3 2" xfId="430"/>
    <cellStyle name="Финансовый 3 2 3 2 2" xfId="773"/>
    <cellStyle name="Финансовый 3 2 3 2 3" xfId="1115"/>
    <cellStyle name="Финансовый 3 2 3 3" xfId="602"/>
    <cellStyle name="Финансовый 3 2 3 4" xfId="944"/>
    <cellStyle name="Финансовый 3 2 4" xfId="260"/>
    <cellStyle name="Финансовый 3 2 4 2" xfId="431"/>
    <cellStyle name="Финансовый 3 2 4 2 2" xfId="774"/>
    <cellStyle name="Финансовый 3 2 4 2 3" xfId="1116"/>
    <cellStyle name="Финансовый 3 2 4 3" xfId="603"/>
    <cellStyle name="Финансовый 3 2 4 4" xfId="945"/>
    <cellStyle name="Финансовый 3 2 5" xfId="291"/>
    <cellStyle name="Финансовый 3 2 5 2" xfId="634"/>
    <cellStyle name="Финансовый 3 2 5 3" xfId="976"/>
    <cellStyle name="Финансовый 3 2 6" xfId="463"/>
    <cellStyle name="Финансовый 3 2 7" xfId="805"/>
    <cellStyle name="Финансовый 3 3" xfId="113"/>
    <cellStyle name="Финансовый 3 3 2" xfId="261"/>
    <cellStyle name="Финансовый 3 3 2 2" xfId="262"/>
    <cellStyle name="Финансовый 3 3 2 2 2" xfId="433"/>
    <cellStyle name="Финансовый 3 3 2 2 2 2" xfId="776"/>
    <cellStyle name="Финансовый 3 3 2 2 2 3" xfId="1118"/>
    <cellStyle name="Финансовый 3 3 2 2 3" xfId="605"/>
    <cellStyle name="Финансовый 3 3 2 2 4" xfId="947"/>
    <cellStyle name="Финансовый 3 3 2 3" xfId="263"/>
    <cellStyle name="Финансовый 3 3 2 3 2" xfId="434"/>
    <cellStyle name="Финансовый 3 3 2 3 2 2" xfId="777"/>
    <cellStyle name="Финансовый 3 3 2 3 2 3" xfId="1119"/>
    <cellStyle name="Финансовый 3 3 2 3 3" xfId="606"/>
    <cellStyle name="Финансовый 3 3 2 3 4" xfId="948"/>
    <cellStyle name="Финансовый 3 3 2 4" xfId="432"/>
    <cellStyle name="Финансовый 3 3 2 4 2" xfId="775"/>
    <cellStyle name="Финансовый 3 3 2 4 3" xfId="1117"/>
    <cellStyle name="Финансовый 3 3 2 5" xfId="604"/>
    <cellStyle name="Финансовый 3 3 2 6" xfId="946"/>
    <cellStyle name="Финансовый 3 3 3" xfId="264"/>
    <cellStyle name="Финансовый 3 3 3 2" xfId="435"/>
    <cellStyle name="Финансовый 3 3 3 2 2" xfId="778"/>
    <cellStyle name="Финансовый 3 3 3 2 3" xfId="1120"/>
    <cellStyle name="Финансовый 3 3 3 3" xfId="607"/>
    <cellStyle name="Финансовый 3 3 3 4" xfId="949"/>
    <cellStyle name="Финансовый 3 3 4" xfId="265"/>
    <cellStyle name="Финансовый 3 3 4 2" xfId="436"/>
    <cellStyle name="Финансовый 3 3 4 2 2" xfId="779"/>
    <cellStyle name="Финансовый 3 3 4 2 3" xfId="1121"/>
    <cellStyle name="Финансовый 3 3 4 3" xfId="608"/>
    <cellStyle name="Финансовый 3 3 4 4" xfId="950"/>
    <cellStyle name="Финансовый 3 3 5" xfId="284"/>
    <cellStyle name="Финансовый 3 3 5 2" xfId="627"/>
    <cellStyle name="Финансовый 3 3 5 3" xfId="969"/>
    <cellStyle name="Финансовый 3 3 6" xfId="456"/>
    <cellStyle name="Финансовый 3 3 7" xfId="798"/>
    <cellStyle name="Финансовый 3 4" xfId="266"/>
    <cellStyle name="Финансовый 3 4 2" xfId="267"/>
    <cellStyle name="Финансовый 3 4 2 2" xfId="438"/>
    <cellStyle name="Финансовый 3 4 2 2 2" xfId="781"/>
    <cellStyle name="Финансовый 3 4 2 2 3" xfId="1123"/>
    <cellStyle name="Финансовый 3 4 2 3" xfId="610"/>
    <cellStyle name="Финансовый 3 4 2 4" xfId="952"/>
    <cellStyle name="Финансовый 3 4 3" xfId="268"/>
    <cellStyle name="Финансовый 3 4 3 2" xfId="439"/>
    <cellStyle name="Финансовый 3 4 3 2 2" xfId="782"/>
    <cellStyle name="Финансовый 3 4 3 2 3" xfId="1124"/>
    <cellStyle name="Финансовый 3 4 3 3" xfId="611"/>
    <cellStyle name="Финансовый 3 4 3 4" xfId="953"/>
    <cellStyle name="Финансовый 3 4 4" xfId="437"/>
    <cellStyle name="Финансовый 3 4 4 2" xfId="780"/>
    <cellStyle name="Финансовый 3 4 4 3" xfId="1122"/>
    <cellStyle name="Финансовый 3 4 5" xfId="609"/>
    <cellStyle name="Финансовый 3 4 6" xfId="951"/>
    <cellStyle name="Финансовый 3 5" xfId="269"/>
    <cellStyle name="Финансовый 3 5 2" xfId="440"/>
    <cellStyle name="Финансовый 3 5 2 2" xfId="783"/>
    <cellStyle name="Финансовый 3 5 2 3" xfId="1125"/>
    <cellStyle name="Финансовый 3 5 3" xfId="612"/>
    <cellStyle name="Финансовый 3 5 4" xfId="954"/>
    <cellStyle name="Финансовый 3 6" xfId="270"/>
    <cellStyle name="Финансовый 3 6 2" xfId="441"/>
    <cellStyle name="Финансовый 3 6 2 2" xfId="784"/>
    <cellStyle name="Финансовый 3 6 2 3" xfId="1126"/>
    <cellStyle name="Финансовый 3 6 3" xfId="613"/>
    <cellStyle name="Финансовый 3 6 4" xfId="955"/>
    <cellStyle name="Финансовый 3 7" xfId="271"/>
    <cellStyle name="Финансовый 3 7 2" xfId="442"/>
    <cellStyle name="Финансовый 3 7 2 2" xfId="785"/>
    <cellStyle name="Финансовый 3 7 2 3" xfId="1127"/>
    <cellStyle name="Финансовый 3 7 3" xfId="614"/>
    <cellStyle name="Финансовый 3 7 4" xfId="956"/>
    <cellStyle name="Финансовый 3 8" xfId="274"/>
    <cellStyle name="Финансовый 3 8 2" xfId="617"/>
    <cellStyle name="Финансовый 3 8 3" xfId="959"/>
    <cellStyle name="Финансовый 3 9" xfId="446"/>
    <cellStyle name="Хороший" xfId="43" builtinId="26" customBuiltin="1"/>
    <cellStyle name="Хороший 2" xfId="101"/>
  </cellStyles>
  <dxfs count="0"/>
  <tableStyles count="0" defaultTableStyle="TableStyleMedium9" defaultPivotStyle="PivotStyleLight16"/>
  <colors>
    <mruColors>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T78"/>
  <sheetViews>
    <sheetView tabSelected="1" zoomScale="70" zoomScaleNormal="70" zoomScaleSheetLayoutView="85" workbookViewId="0">
      <selection activeCell="B59" sqref="B59"/>
    </sheetView>
  </sheetViews>
  <sheetFormatPr defaultColWidth="9" defaultRowHeight="15.75" x14ac:dyDescent="0.25"/>
  <cols>
    <col min="1" max="1" width="12" style="3" customWidth="1"/>
    <col min="2" max="2" width="33.125" style="4" customWidth="1"/>
    <col min="3" max="3" width="19.875" style="3" customWidth="1"/>
    <col min="4" max="7" width="23.25" style="3" customWidth="1"/>
    <col min="8" max="8" width="25.25" style="3" customWidth="1"/>
    <col min="9" max="9" width="4.625" style="3" customWidth="1"/>
    <col min="10" max="10" width="4.375" style="3" customWidth="1"/>
    <col min="11" max="12" width="3.375" style="3" customWidth="1"/>
    <col min="13" max="13" width="4.125" style="3" customWidth="1"/>
    <col min="14" max="16" width="5.75" style="3" customWidth="1"/>
    <col min="17" max="17" width="3.875" style="3" customWidth="1"/>
    <col min="18" max="18" width="4.5" style="3" customWidth="1"/>
    <col min="19" max="19" width="3.875" style="3" customWidth="1"/>
    <col min="20" max="20" width="4.375" style="3" customWidth="1"/>
    <col min="21" max="23" width="5.75" style="3" customWidth="1"/>
    <col min="24" max="24" width="6.125" style="3" customWidth="1"/>
    <col min="25" max="25" width="5.75" style="3" customWidth="1"/>
    <col min="26" max="26" width="6.5" style="3" customWidth="1"/>
    <col min="27" max="27" width="3.5" style="3" customWidth="1"/>
    <col min="28" max="28" width="5.75" style="3" customWidth="1"/>
    <col min="29" max="29" width="16.125" style="3" customWidth="1"/>
    <col min="30" max="30" width="21.25" style="3" customWidth="1"/>
    <col min="31" max="31" width="12.625" style="3" customWidth="1"/>
    <col min="32" max="32" width="22.375" style="3" customWidth="1"/>
    <col min="33" max="33" width="10.875" style="3" customWidth="1"/>
    <col min="34" max="34" width="17.375" style="3" customWidth="1"/>
    <col min="35" max="36" width="4.125" style="3" customWidth="1"/>
    <col min="37" max="37" width="3.75" style="3" customWidth="1"/>
    <col min="38" max="38" width="3.875" style="3" customWidth="1"/>
    <col min="39" max="39" width="4.5" style="3" customWidth="1"/>
    <col min="40" max="40" width="5" style="3" customWidth="1"/>
    <col min="41" max="41" width="5.5" style="3" customWidth="1"/>
    <col min="42" max="42" width="5.75" style="3" customWidth="1"/>
    <col min="43" max="43" width="5.5" style="3" customWidth="1"/>
    <col min="44" max="45" width="5" style="3" customWidth="1"/>
    <col min="46" max="46" width="12.875" style="3" customWidth="1"/>
    <col min="47" max="56" width="5" style="3" customWidth="1"/>
    <col min="57" max="16384" width="9" style="3"/>
  </cols>
  <sheetData>
    <row r="1" spans="1:46" ht="21.75" customHeight="1" x14ac:dyDescent="0.25">
      <c r="E1" s="18"/>
      <c r="H1" s="7" t="s">
        <v>10</v>
      </c>
    </row>
    <row r="2" spans="1:46" ht="21.75" customHeight="1" x14ac:dyDescent="0.3">
      <c r="E2" s="19"/>
      <c r="H2" s="8" t="s">
        <v>0</v>
      </c>
    </row>
    <row r="3" spans="1:46" ht="21.75" customHeight="1" x14ac:dyDescent="0.3">
      <c r="E3" s="19"/>
      <c r="H3" s="8" t="s">
        <v>12</v>
      </c>
    </row>
    <row r="4" spans="1:46" ht="12" customHeight="1" x14ac:dyDescent="0.25">
      <c r="H4" s="8"/>
    </row>
    <row r="5" spans="1:46" ht="18.75" x14ac:dyDescent="0.25">
      <c r="A5" s="43" t="s">
        <v>11</v>
      </c>
      <c r="B5" s="43"/>
      <c r="C5" s="43"/>
      <c r="D5" s="43"/>
      <c r="E5" s="43"/>
      <c r="F5" s="43"/>
      <c r="G5" s="43"/>
      <c r="H5" s="43"/>
    </row>
    <row r="7" spans="1:46" x14ac:dyDescent="0.25">
      <c r="A7" s="44" t="s">
        <v>121</v>
      </c>
      <c r="B7" s="44"/>
      <c r="C7" s="44"/>
      <c r="D7" s="44"/>
      <c r="E7" s="44"/>
      <c r="F7" s="44"/>
      <c r="G7" s="44"/>
      <c r="H7" s="44"/>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row>
    <row r="8" spans="1:46" ht="18.75" x14ac:dyDescent="0.25">
      <c r="A8" s="44" t="s">
        <v>120</v>
      </c>
      <c r="B8" s="44"/>
      <c r="C8" s="44"/>
      <c r="D8" s="44"/>
      <c r="E8" s="44"/>
      <c r="F8" s="44"/>
      <c r="G8" s="44"/>
      <c r="H8" s="44"/>
      <c r="I8" s="10"/>
      <c r="J8" s="10"/>
      <c r="K8" s="10"/>
      <c r="L8" s="10"/>
      <c r="N8" s="20"/>
      <c r="O8" s="20"/>
      <c r="P8" s="20"/>
      <c r="Q8" s="20"/>
      <c r="R8" s="2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row>
    <row r="9" spans="1:46" ht="18.75" x14ac:dyDescent="0.25">
      <c r="A9" s="28"/>
      <c r="B9" s="28"/>
      <c r="C9" s="28"/>
      <c r="D9" s="28"/>
      <c r="E9" s="28"/>
      <c r="F9" s="28"/>
      <c r="G9" s="28"/>
      <c r="H9" s="28"/>
      <c r="I9" s="10"/>
      <c r="J9" s="10"/>
      <c r="K9" s="10"/>
      <c r="L9" s="10"/>
      <c r="N9" s="18"/>
      <c r="O9" s="18"/>
      <c r="P9" s="18"/>
      <c r="Q9" s="18"/>
      <c r="R9" s="18"/>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row>
    <row r="10" spans="1:46" ht="18.75" x14ac:dyDescent="0.3">
      <c r="A10" s="42" t="s">
        <v>122</v>
      </c>
      <c r="B10" s="42"/>
      <c r="C10" s="42"/>
      <c r="D10" s="42"/>
      <c r="E10" s="42"/>
      <c r="F10" s="42"/>
      <c r="G10" s="42"/>
      <c r="H10" s="42"/>
      <c r="N10" s="19"/>
      <c r="O10" s="19"/>
      <c r="P10" s="19"/>
      <c r="Q10" s="19"/>
      <c r="R10" s="19"/>
    </row>
    <row r="11" spans="1:46" ht="18.75" x14ac:dyDescent="0.3">
      <c r="A11" s="11"/>
      <c r="B11" s="11"/>
      <c r="C11" s="11"/>
      <c r="D11" s="11"/>
      <c r="E11" s="11"/>
      <c r="F11" s="11"/>
      <c r="G11" s="11"/>
      <c r="H11" s="11"/>
      <c r="N11" s="19"/>
      <c r="O11" s="19"/>
      <c r="P11" s="19"/>
      <c r="Q11" s="19"/>
      <c r="R11" s="19"/>
    </row>
    <row r="12" spans="1:46" ht="16.5" customHeight="1" x14ac:dyDescent="0.25">
      <c r="A12" s="42" t="s">
        <v>119</v>
      </c>
      <c r="B12" s="42"/>
      <c r="C12" s="42"/>
      <c r="D12" s="42"/>
      <c r="E12" s="42"/>
      <c r="F12" s="42"/>
      <c r="G12" s="42"/>
      <c r="H12" s="42"/>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row>
    <row r="13" spans="1:46" ht="30" customHeight="1" x14ac:dyDescent="0.25">
      <c r="A13" s="45" t="s">
        <v>8</v>
      </c>
      <c r="B13" s="45"/>
      <c r="C13" s="45"/>
      <c r="D13" s="45"/>
      <c r="E13" s="45"/>
      <c r="F13" s="45"/>
      <c r="G13" s="45"/>
      <c r="H13" s="45"/>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row>
    <row r="14" spans="1:46" x14ac:dyDescent="0.25">
      <c r="A14" s="37"/>
      <c r="B14" s="37"/>
      <c r="C14" s="37"/>
      <c r="D14" s="37"/>
      <c r="E14" s="37"/>
      <c r="F14" s="37"/>
      <c r="G14" s="37"/>
      <c r="H14" s="2"/>
      <c r="I14" s="2"/>
      <c r="J14" s="2"/>
      <c r="K14" s="2"/>
      <c r="L14" s="2"/>
      <c r="M14" s="2"/>
      <c r="N14" s="2"/>
      <c r="O14" s="2"/>
      <c r="P14" s="2"/>
    </row>
    <row r="15" spans="1:46" ht="53.25" customHeight="1" x14ac:dyDescent="0.25">
      <c r="A15" s="32" t="s">
        <v>7</v>
      </c>
      <c r="B15" s="35" t="s">
        <v>2</v>
      </c>
      <c r="C15" s="35" t="s">
        <v>9</v>
      </c>
      <c r="D15" s="38" t="s">
        <v>6</v>
      </c>
      <c r="E15" s="39"/>
      <c r="F15" s="39"/>
      <c r="G15" s="39"/>
      <c r="H15" s="36" t="s">
        <v>1</v>
      </c>
      <c r="I15" s="1"/>
      <c r="J15" s="1"/>
      <c r="K15" s="1"/>
      <c r="L15" s="1"/>
      <c r="M15" s="1"/>
      <c r="N15" s="1"/>
      <c r="O15" s="1"/>
      <c r="P15" s="1"/>
    </row>
    <row r="16" spans="1:46" ht="18" customHeight="1" x14ac:dyDescent="0.25">
      <c r="A16" s="33"/>
      <c r="B16" s="35"/>
      <c r="C16" s="35"/>
      <c r="D16" s="40"/>
      <c r="E16" s="41"/>
      <c r="F16" s="41"/>
      <c r="G16" s="41"/>
      <c r="H16" s="36"/>
    </row>
    <row r="17" spans="1:8" ht="36" customHeight="1" x14ac:dyDescent="0.25">
      <c r="A17" s="33"/>
      <c r="B17" s="35"/>
      <c r="C17" s="35"/>
      <c r="D17" s="35" t="s">
        <v>111</v>
      </c>
      <c r="E17" s="35"/>
      <c r="F17" s="35"/>
      <c r="G17" s="35"/>
      <c r="H17" s="36"/>
    </row>
    <row r="18" spans="1:8" ht="52.5" customHeight="1" x14ac:dyDescent="0.25">
      <c r="A18" s="34"/>
      <c r="B18" s="35"/>
      <c r="C18" s="35"/>
      <c r="D18" s="5" t="s">
        <v>116</v>
      </c>
      <c r="E18" s="5" t="s">
        <v>112</v>
      </c>
      <c r="F18" s="5" t="s">
        <v>113</v>
      </c>
      <c r="G18" s="5" t="s">
        <v>117</v>
      </c>
      <c r="H18" s="36"/>
    </row>
    <row r="19" spans="1:8" x14ac:dyDescent="0.25">
      <c r="A19" s="12">
        <v>1</v>
      </c>
      <c r="B19" s="12">
        <v>2</v>
      </c>
      <c r="C19" s="12">
        <v>3</v>
      </c>
      <c r="D19" s="13" t="s">
        <v>4</v>
      </c>
      <c r="E19" s="13" t="s">
        <v>5</v>
      </c>
      <c r="F19" s="13" t="s">
        <v>114</v>
      </c>
      <c r="G19" s="13" t="s">
        <v>115</v>
      </c>
      <c r="H19" s="13" t="s">
        <v>3</v>
      </c>
    </row>
    <row r="20" spans="1:8" s="17" customFormat="1" ht="39" customHeight="1" x14ac:dyDescent="0.25">
      <c r="A20" s="21" t="s">
        <v>13</v>
      </c>
      <c r="B20" s="22" t="s">
        <v>14</v>
      </c>
      <c r="C20" s="23" t="s">
        <v>15</v>
      </c>
      <c r="D20" s="24" t="str">
        <f>D22</f>
        <v>нд</v>
      </c>
      <c r="E20" s="25" t="s">
        <v>118</v>
      </c>
      <c r="F20" s="25" t="s">
        <v>118</v>
      </c>
      <c r="G20" s="25" t="s">
        <v>118</v>
      </c>
      <c r="H20" s="23"/>
    </row>
    <row r="21" spans="1:8" ht="31.5" x14ac:dyDescent="0.25">
      <c r="A21" s="14" t="s">
        <v>16</v>
      </c>
      <c r="B21" s="15" t="s">
        <v>17</v>
      </c>
      <c r="C21" s="16" t="s">
        <v>15</v>
      </c>
      <c r="D21" s="6" t="s">
        <v>118</v>
      </c>
      <c r="E21" s="6" t="s">
        <v>118</v>
      </c>
      <c r="F21" s="6" t="s">
        <v>118</v>
      </c>
      <c r="G21" s="6" t="s">
        <v>118</v>
      </c>
      <c r="H21" s="16"/>
    </row>
    <row r="22" spans="1:8" s="17" customFormat="1" ht="52.5" customHeight="1" x14ac:dyDescent="0.25">
      <c r="A22" s="21" t="s">
        <v>18</v>
      </c>
      <c r="B22" s="22" t="s">
        <v>19</v>
      </c>
      <c r="C22" s="23" t="s">
        <v>15</v>
      </c>
      <c r="D22" s="24" t="str">
        <f>D48</f>
        <v>нд</v>
      </c>
      <c r="E22" s="25" t="s">
        <v>118</v>
      </c>
      <c r="F22" s="25" t="s">
        <v>118</v>
      </c>
      <c r="G22" s="25" t="s">
        <v>118</v>
      </c>
      <c r="H22" s="23"/>
    </row>
    <row r="23" spans="1:8" ht="78.75" x14ac:dyDescent="0.25">
      <c r="A23" s="14" t="s">
        <v>20</v>
      </c>
      <c r="B23" s="15" t="s">
        <v>21</v>
      </c>
      <c r="C23" s="16" t="s">
        <v>15</v>
      </c>
      <c r="D23" s="6" t="s">
        <v>118</v>
      </c>
      <c r="E23" s="6" t="s">
        <v>118</v>
      </c>
      <c r="F23" s="6" t="s">
        <v>118</v>
      </c>
      <c r="G23" s="6" t="s">
        <v>118</v>
      </c>
      <c r="H23" s="16"/>
    </row>
    <row r="24" spans="1:8" ht="47.25" x14ac:dyDescent="0.25">
      <c r="A24" s="14" t="s">
        <v>22</v>
      </c>
      <c r="B24" s="15" t="s">
        <v>23</v>
      </c>
      <c r="C24" s="16" t="s">
        <v>15</v>
      </c>
      <c r="D24" s="6" t="s">
        <v>118</v>
      </c>
      <c r="E24" s="6" t="s">
        <v>118</v>
      </c>
      <c r="F24" s="6" t="s">
        <v>118</v>
      </c>
      <c r="G24" s="6" t="s">
        <v>118</v>
      </c>
      <c r="H24" s="16"/>
    </row>
    <row r="25" spans="1:8" ht="47.25" x14ac:dyDescent="0.25">
      <c r="A25" s="14" t="s">
        <v>24</v>
      </c>
      <c r="B25" s="15" t="s">
        <v>25</v>
      </c>
      <c r="C25" s="16" t="s">
        <v>15</v>
      </c>
      <c r="D25" s="6" t="s">
        <v>118</v>
      </c>
      <c r="E25" s="6" t="s">
        <v>118</v>
      </c>
      <c r="F25" s="6" t="s">
        <v>118</v>
      </c>
      <c r="G25" s="6" t="s">
        <v>118</v>
      </c>
      <c r="H25" s="16"/>
    </row>
    <row r="26" spans="1:8" s="17" customFormat="1" ht="31.5" x14ac:dyDescent="0.25">
      <c r="A26" s="21" t="s">
        <v>26</v>
      </c>
      <c r="B26" s="22" t="s">
        <v>27</v>
      </c>
      <c r="C26" s="23" t="s">
        <v>15</v>
      </c>
      <c r="D26" s="25" t="s">
        <v>118</v>
      </c>
      <c r="E26" s="25" t="s">
        <v>118</v>
      </c>
      <c r="F26" s="25" t="s">
        <v>118</v>
      </c>
      <c r="G26" s="25" t="s">
        <v>118</v>
      </c>
      <c r="H26" s="23"/>
    </row>
    <row r="27" spans="1:8" x14ac:dyDescent="0.25">
      <c r="A27" s="14" t="s">
        <v>28</v>
      </c>
      <c r="B27" s="15" t="s">
        <v>29</v>
      </c>
      <c r="C27" s="16"/>
      <c r="D27" s="6"/>
      <c r="E27" s="6"/>
      <c r="F27" s="6"/>
      <c r="G27" s="6"/>
      <c r="H27" s="16"/>
    </row>
    <row r="28" spans="1:8" ht="31.5" x14ac:dyDescent="0.25">
      <c r="A28" s="14" t="s">
        <v>30</v>
      </c>
      <c r="B28" s="15" t="s">
        <v>31</v>
      </c>
      <c r="C28" s="16" t="s">
        <v>15</v>
      </c>
      <c r="D28" s="6" t="s">
        <v>118</v>
      </c>
      <c r="E28" s="6" t="s">
        <v>118</v>
      </c>
      <c r="F28" s="6" t="s">
        <v>118</v>
      </c>
      <c r="G28" s="6" t="s">
        <v>118</v>
      </c>
      <c r="H28" s="16"/>
    </row>
    <row r="29" spans="1:8" ht="47.25" x14ac:dyDescent="0.25">
      <c r="A29" s="14" t="s">
        <v>32</v>
      </c>
      <c r="B29" s="15" t="s">
        <v>33</v>
      </c>
      <c r="C29" s="16" t="s">
        <v>15</v>
      </c>
      <c r="D29" s="6" t="s">
        <v>118</v>
      </c>
      <c r="E29" s="6" t="s">
        <v>118</v>
      </c>
      <c r="F29" s="6" t="s">
        <v>118</v>
      </c>
      <c r="G29" s="6" t="s">
        <v>118</v>
      </c>
      <c r="H29" s="16"/>
    </row>
    <row r="30" spans="1:8" ht="78.75" x14ac:dyDescent="0.25">
      <c r="A30" s="14" t="s">
        <v>34</v>
      </c>
      <c r="B30" s="15" t="s">
        <v>35</v>
      </c>
      <c r="C30" s="16" t="s">
        <v>15</v>
      </c>
      <c r="D30" s="6" t="s">
        <v>118</v>
      </c>
      <c r="E30" s="6" t="s">
        <v>118</v>
      </c>
      <c r="F30" s="6" t="s">
        <v>118</v>
      </c>
      <c r="G30" s="6" t="s">
        <v>118</v>
      </c>
      <c r="H30" s="16"/>
    </row>
    <row r="31" spans="1:8" ht="78.75" x14ac:dyDescent="0.25">
      <c r="A31" s="14" t="s">
        <v>36</v>
      </c>
      <c r="B31" s="15" t="s">
        <v>37</v>
      </c>
      <c r="C31" s="16" t="s">
        <v>15</v>
      </c>
      <c r="D31" s="6" t="s">
        <v>118</v>
      </c>
      <c r="E31" s="6" t="s">
        <v>118</v>
      </c>
      <c r="F31" s="6" t="s">
        <v>118</v>
      </c>
      <c r="G31" s="6" t="s">
        <v>118</v>
      </c>
      <c r="H31" s="16"/>
    </row>
    <row r="32" spans="1:8" ht="63" x14ac:dyDescent="0.25">
      <c r="A32" s="14" t="s">
        <v>38</v>
      </c>
      <c r="B32" s="15" t="s">
        <v>39</v>
      </c>
      <c r="C32" s="16" t="s">
        <v>15</v>
      </c>
      <c r="D32" s="6" t="s">
        <v>118</v>
      </c>
      <c r="E32" s="6" t="s">
        <v>118</v>
      </c>
      <c r="F32" s="6" t="s">
        <v>118</v>
      </c>
      <c r="G32" s="6" t="s">
        <v>118</v>
      </c>
      <c r="H32" s="16"/>
    </row>
    <row r="33" spans="1:8" ht="47.25" x14ac:dyDescent="0.25">
      <c r="A33" s="14" t="s">
        <v>40</v>
      </c>
      <c r="B33" s="15" t="s">
        <v>41</v>
      </c>
      <c r="C33" s="16" t="s">
        <v>15</v>
      </c>
      <c r="D33" s="6" t="s">
        <v>118</v>
      </c>
      <c r="E33" s="6" t="s">
        <v>118</v>
      </c>
      <c r="F33" s="6" t="s">
        <v>118</v>
      </c>
      <c r="G33" s="6" t="s">
        <v>118</v>
      </c>
      <c r="H33" s="16"/>
    </row>
    <row r="34" spans="1:8" ht="78.75" x14ac:dyDescent="0.25">
      <c r="A34" s="14" t="s">
        <v>42</v>
      </c>
      <c r="B34" s="15" t="s">
        <v>43</v>
      </c>
      <c r="C34" s="16" t="s">
        <v>15</v>
      </c>
      <c r="D34" s="6" t="s">
        <v>118</v>
      </c>
      <c r="E34" s="6" t="s">
        <v>118</v>
      </c>
      <c r="F34" s="6" t="s">
        <v>118</v>
      </c>
      <c r="G34" s="6" t="s">
        <v>118</v>
      </c>
      <c r="H34" s="16"/>
    </row>
    <row r="35" spans="1:8" ht="47.25" x14ac:dyDescent="0.25">
      <c r="A35" s="14" t="s">
        <v>44</v>
      </c>
      <c r="B35" s="15" t="s">
        <v>45</v>
      </c>
      <c r="C35" s="16" t="s">
        <v>15</v>
      </c>
      <c r="D35" s="6" t="s">
        <v>118</v>
      </c>
      <c r="E35" s="6" t="s">
        <v>118</v>
      </c>
      <c r="F35" s="6" t="s">
        <v>118</v>
      </c>
      <c r="G35" s="6" t="s">
        <v>118</v>
      </c>
      <c r="H35" s="16"/>
    </row>
    <row r="36" spans="1:8" ht="63" x14ac:dyDescent="0.25">
      <c r="A36" s="14" t="s">
        <v>46</v>
      </c>
      <c r="B36" s="15" t="s">
        <v>47</v>
      </c>
      <c r="C36" s="16" t="s">
        <v>15</v>
      </c>
      <c r="D36" s="6" t="s">
        <v>118</v>
      </c>
      <c r="E36" s="6" t="s">
        <v>118</v>
      </c>
      <c r="F36" s="6" t="s">
        <v>118</v>
      </c>
      <c r="G36" s="6" t="s">
        <v>118</v>
      </c>
      <c r="H36" s="16"/>
    </row>
    <row r="37" spans="1:8" ht="46.5" customHeight="1" x14ac:dyDescent="0.25">
      <c r="A37" s="14" t="s">
        <v>48</v>
      </c>
      <c r="B37" s="15" t="s">
        <v>49</v>
      </c>
      <c r="C37" s="16" t="s">
        <v>15</v>
      </c>
      <c r="D37" s="6" t="s">
        <v>118</v>
      </c>
      <c r="E37" s="6" t="s">
        <v>118</v>
      </c>
      <c r="F37" s="6" t="s">
        <v>118</v>
      </c>
      <c r="G37" s="6" t="s">
        <v>118</v>
      </c>
      <c r="H37" s="16"/>
    </row>
    <row r="38" spans="1:8" ht="141.75" x14ac:dyDescent="0.25">
      <c r="A38" s="14" t="s">
        <v>48</v>
      </c>
      <c r="B38" s="15" t="s">
        <v>50</v>
      </c>
      <c r="C38" s="16" t="s">
        <v>15</v>
      </c>
      <c r="D38" s="6" t="s">
        <v>118</v>
      </c>
      <c r="E38" s="6" t="s">
        <v>118</v>
      </c>
      <c r="F38" s="6" t="s">
        <v>118</v>
      </c>
      <c r="G38" s="6" t="s">
        <v>118</v>
      </c>
      <c r="H38" s="16"/>
    </row>
    <row r="39" spans="1:8" ht="126" x14ac:dyDescent="0.25">
      <c r="A39" s="14" t="s">
        <v>48</v>
      </c>
      <c r="B39" s="15" t="s">
        <v>51</v>
      </c>
      <c r="C39" s="16" t="s">
        <v>15</v>
      </c>
      <c r="D39" s="6" t="s">
        <v>118</v>
      </c>
      <c r="E39" s="6" t="s">
        <v>118</v>
      </c>
      <c r="F39" s="6" t="s">
        <v>118</v>
      </c>
      <c r="G39" s="6" t="s">
        <v>118</v>
      </c>
      <c r="H39" s="16"/>
    </row>
    <row r="40" spans="1:8" ht="126" x14ac:dyDescent="0.25">
      <c r="A40" s="14" t="s">
        <v>48</v>
      </c>
      <c r="B40" s="15" t="s">
        <v>52</v>
      </c>
      <c r="C40" s="16" t="s">
        <v>15</v>
      </c>
      <c r="D40" s="6" t="s">
        <v>118</v>
      </c>
      <c r="E40" s="6" t="s">
        <v>118</v>
      </c>
      <c r="F40" s="6" t="s">
        <v>118</v>
      </c>
      <c r="G40" s="6" t="s">
        <v>118</v>
      </c>
      <c r="H40" s="16"/>
    </row>
    <row r="41" spans="1:8" ht="48" customHeight="1" x14ac:dyDescent="0.25">
      <c r="A41" s="14" t="s">
        <v>53</v>
      </c>
      <c r="B41" s="15" t="s">
        <v>49</v>
      </c>
      <c r="C41" s="16" t="s">
        <v>15</v>
      </c>
      <c r="D41" s="6" t="s">
        <v>118</v>
      </c>
      <c r="E41" s="6" t="s">
        <v>118</v>
      </c>
      <c r="F41" s="6" t="s">
        <v>118</v>
      </c>
      <c r="G41" s="6" t="s">
        <v>118</v>
      </c>
      <c r="H41" s="16"/>
    </row>
    <row r="42" spans="1:8" ht="141.75" x14ac:dyDescent="0.25">
      <c r="A42" s="14" t="s">
        <v>53</v>
      </c>
      <c r="B42" s="15" t="s">
        <v>50</v>
      </c>
      <c r="C42" s="16" t="s">
        <v>15</v>
      </c>
      <c r="D42" s="6" t="s">
        <v>118</v>
      </c>
      <c r="E42" s="6" t="s">
        <v>118</v>
      </c>
      <c r="F42" s="6" t="s">
        <v>118</v>
      </c>
      <c r="G42" s="6" t="s">
        <v>118</v>
      </c>
      <c r="H42" s="16"/>
    </row>
    <row r="43" spans="1:8" ht="126" x14ac:dyDescent="0.25">
      <c r="A43" s="14" t="s">
        <v>53</v>
      </c>
      <c r="B43" s="15" t="s">
        <v>51</v>
      </c>
      <c r="C43" s="16" t="s">
        <v>15</v>
      </c>
      <c r="D43" s="6" t="s">
        <v>118</v>
      </c>
      <c r="E43" s="6" t="s">
        <v>118</v>
      </c>
      <c r="F43" s="6" t="s">
        <v>118</v>
      </c>
      <c r="G43" s="6" t="s">
        <v>118</v>
      </c>
      <c r="H43" s="16"/>
    </row>
    <row r="44" spans="1:8" ht="126" x14ac:dyDescent="0.25">
      <c r="A44" s="14" t="s">
        <v>53</v>
      </c>
      <c r="B44" s="15" t="s">
        <v>54</v>
      </c>
      <c r="C44" s="16" t="s">
        <v>15</v>
      </c>
      <c r="D44" s="6" t="s">
        <v>118</v>
      </c>
      <c r="E44" s="6" t="s">
        <v>118</v>
      </c>
      <c r="F44" s="6" t="s">
        <v>118</v>
      </c>
      <c r="G44" s="6" t="s">
        <v>118</v>
      </c>
      <c r="H44" s="16"/>
    </row>
    <row r="45" spans="1:8" ht="110.25" x14ac:dyDescent="0.25">
      <c r="A45" s="14" t="s">
        <v>55</v>
      </c>
      <c r="B45" s="15" t="s">
        <v>56</v>
      </c>
      <c r="C45" s="16" t="s">
        <v>15</v>
      </c>
      <c r="D45" s="6" t="s">
        <v>118</v>
      </c>
      <c r="E45" s="6" t="s">
        <v>118</v>
      </c>
      <c r="F45" s="6" t="s">
        <v>118</v>
      </c>
      <c r="G45" s="6" t="s">
        <v>118</v>
      </c>
      <c r="H45" s="16"/>
    </row>
    <row r="46" spans="1:8" ht="94.5" x14ac:dyDescent="0.25">
      <c r="A46" s="14" t="s">
        <v>57</v>
      </c>
      <c r="B46" s="15" t="s">
        <v>58</v>
      </c>
      <c r="C46" s="16" t="s">
        <v>15</v>
      </c>
      <c r="D46" s="6" t="s">
        <v>118</v>
      </c>
      <c r="E46" s="6" t="s">
        <v>118</v>
      </c>
      <c r="F46" s="6" t="s">
        <v>118</v>
      </c>
      <c r="G46" s="6" t="s">
        <v>118</v>
      </c>
      <c r="H46" s="16"/>
    </row>
    <row r="47" spans="1:8" ht="94.5" x14ac:dyDescent="0.25">
      <c r="A47" s="14" t="s">
        <v>59</v>
      </c>
      <c r="B47" s="15" t="s">
        <v>60</v>
      </c>
      <c r="C47" s="16" t="s">
        <v>15</v>
      </c>
      <c r="D47" s="6" t="s">
        <v>118</v>
      </c>
      <c r="E47" s="6" t="s">
        <v>118</v>
      </c>
      <c r="F47" s="6" t="s">
        <v>118</v>
      </c>
      <c r="G47" s="6" t="s">
        <v>118</v>
      </c>
      <c r="H47" s="16"/>
    </row>
    <row r="48" spans="1:8" s="17" customFormat="1" ht="47.25" x14ac:dyDescent="0.25">
      <c r="A48" s="21" t="s">
        <v>61</v>
      </c>
      <c r="B48" s="22" t="s">
        <v>62</v>
      </c>
      <c r="C48" s="23" t="s">
        <v>15</v>
      </c>
      <c r="D48" s="25" t="s">
        <v>118</v>
      </c>
      <c r="E48" s="25" t="s">
        <v>118</v>
      </c>
      <c r="F48" s="25" t="s">
        <v>118</v>
      </c>
      <c r="G48" s="25" t="s">
        <v>118</v>
      </c>
      <c r="H48" s="23"/>
    </row>
    <row r="49" spans="1:8" s="17" customFormat="1" ht="78.75" x14ac:dyDescent="0.25">
      <c r="A49" s="21" t="s">
        <v>63</v>
      </c>
      <c r="B49" s="22" t="s">
        <v>64</v>
      </c>
      <c r="C49" s="23" t="s">
        <v>15</v>
      </c>
      <c r="D49" s="25" t="s">
        <v>118</v>
      </c>
      <c r="E49" s="25" t="s">
        <v>118</v>
      </c>
      <c r="F49" s="25" t="s">
        <v>118</v>
      </c>
      <c r="G49" s="25" t="s">
        <v>118</v>
      </c>
      <c r="H49" s="23"/>
    </row>
    <row r="50" spans="1:8" s="17" customFormat="1" ht="47.25" x14ac:dyDescent="0.25">
      <c r="A50" s="21" t="s">
        <v>65</v>
      </c>
      <c r="B50" s="22" t="s">
        <v>66</v>
      </c>
      <c r="C50" s="23" t="s">
        <v>15</v>
      </c>
      <c r="D50" s="25" t="s">
        <v>118</v>
      </c>
      <c r="E50" s="25" t="s">
        <v>118</v>
      </c>
      <c r="F50" s="25" t="s">
        <v>118</v>
      </c>
      <c r="G50" s="25" t="s">
        <v>118</v>
      </c>
      <c r="H50" s="23"/>
    </row>
    <row r="51" spans="1:8" s="17" customFormat="1" ht="47.25" x14ac:dyDescent="0.25">
      <c r="A51" s="21" t="s">
        <v>65</v>
      </c>
      <c r="B51" s="26" t="s">
        <v>123</v>
      </c>
      <c r="C51" s="27" t="s">
        <v>124</v>
      </c>
      <c r="D51" s="24" t="s">
        <v>118</v>
      </c>
      <c r="E51" s="24" t="s">
        <v>118</v>
      </c>
      <c r="F51" s="24" t="s">
        <v>118</v>
      </c>
      <c r="G51" s="24" t="s">
        <v>118</v>
      </c>
      <c r="H51" s="25"/>
    </row>
    <row r="52" spans="1:8" s="17" customFormat="1" ht="87.75" customHeight="1" x14ac:dyDescent="0.25">
      <c r="A52" s="21" t="s">
        <v>67</v>
      </c>
      <c r="B52" s="22" t="s">
        <v>68</v>
      </c>
      <c r="C52" s="23" t="s">
        <v>15</v>
      </c>
      <c r="D52" s="25" t="s">
        <v>118</v>
      </c>
      <c r="E52" s="25" t="s">
        <v>118</v>
      </c>
      <c r="F52" s="25" t="s">
        <v>118</v>
      </c>
      <c r="G52" s="25" t="s">
        <v>118</v>
      </c>
      <c r="H52" s="23"/>
    </row>
    <row r="53" spans="1:8" s="17" customFormat="1" ht="63" x14ac:dyDescent="0.25">
      <c r="A53" s="21" t="s">
        <v>69</v>
      </c>
      <c r="B53" s="22" t="s">
        <v>70</v>
      </c>
      <c r="C53" s="23" t="s">
        <v>15</v>
      </c>
      <c r="D53" s="25" t="s">
        <v>118</v>
      </c>
      <c r="E53" s="25" t="s">
        <v>118</v>
      </c>
      <c r="F53" s="25" t="s">
        <v>118</v>
      </c>
      <c r="G53" s="25" t="s">
        <v>118</v>
      </c>
      <c r="H53" s="23"/>
    </row>
    <row r="54" spans="1:8" s="17" customFormat="1" ht="47.25" x14ac:dyDescent="0.25">
      <c r="A54" s="21" t="s">
        <v>71</v>
      </c>
      <c r="B54" s="22" t="s">
        <v>72</v>
      </c>
      <c r="C54" s="23" t="s">
        <v>15</v>
      </c>
      <c r="D54" s="25" t="s">
        <v>118</v>
      </c>
      <c r="E54" s="25" t="s">
        <v>118</v>
      </c>
      <c r="F54" s="25" t="s">
        <v>118</v>
      </c>
      <c r="G54" s="25" t="s">
        <v>118</v>
      </c>
      <c r="H54" s="23"/>
    </row>
    <row r="55" spans="1:8" ht="47.25" x14ac:dyDescent="0.25">
      <c r="A55" s="14" t="s">
        <v>73</v>
      </c>
      <c r="B55" s="15" t="s">
        <v>74</v>
      </c>
      <c r="C55" s="16" t="s">
        <v>15</v>
      </c>
      <c r="D55" s="6" t="s">
        <v>118</v>
      </c>
      <c r="E55" s="6" t="s">
        <v>118</v>
      </c>
      <c r="F55" s="6" t="s">
        <v>118</v>
      </c>
      <c r="G55" s="6" t="s">
        <v>118</v>
      </c>
      <c r="H55" s="16"/>
    </row>
    <row r="56" spans="1:8" ht="47.25" x14ac:dyDescent="0.25">
      <c r="A56" s="14" t="s">
        <v>75</v>
      </c>
      <c r="B56" s="15" t="s">
        <v>76</v>
      </c>
      <c r="C56" s="16" t="s">
        <v>15</v>
      </c>
      <c r="D56" s="6" t="s">
        <v>118</v>
      </c>
      <c r="E56" s="6" t="s">
        <v>118</v>
      </c>
      <c r="F56" s="6" t="s">
        <v>118</v>
      </c>
      <c r="G56" s="6" t="s">
        <v>118</v>
      </c>
      <c r="H56" s="16"/>
    </row>
    <row r="57" spans="1:8" ht="47.25" x14ac:dyDescent="0.25">
      <c r="A57" s="14" t="s">
        <v>77</v>
      </c>
      <c r="B57" s="15" t="s">
        <v>78</v>
      </c>
      <c r="C57" s="16" t="s">
        <v>15</v>
      </c>
      <c r="D57" s="6" t="s">
        <v>118</v>
      </c>
      <c r="E57" s="6" t="s">
        <v>118</v>
      </c>
      <c r="F57" s="6" t="s">
        <v>118</v>
      </c>
      <c r="G57" s="6" t="s">
        <v>118</v>
      </c>
      <c r="H57" s="16"/>
    </row>
    <row r="58" spans="1:8" ht="267.75" x14ac:dyDescent="0.25">
      <c r="A58" s="21" t="s">
        <v>77</v>
      </c>
      <c r="B58" s="26" t="s">
        <v>131</v>
      </c>
      <c r="C58" s="22" t="s">
        <v>132</v>
      </c>
      <c r="D58" s="6" t="s">
        <v>118</v>
      </c>
      <c r="E58" s="6" t="s">
        <v>118</v>
      </c>
      <c r="F58" s="6" t="s">
        <v>118</v>
      </c>
      <c r="G58" s="6" t="s">
        <v>118</v>
      </c>
      <c r="H58" s="16"/>
    </row>
    <row r="59" spans="1:8" ht="409.5" x14ac:dyDescent="0.25">
      <c r="A59" s="29" t="s">
        <v>77</v>
      </c>
      <c r="B59" s="26" t="s">
        <v>133</v>
      </c>
      <c r="C59" s="22" t="s">
        <v>134</v>
      </c>
      <c r="D59" s="6" t="s">
        <v>118</v>
      </c>
      <c r="E59" s="6" t="s">
        <v>118</v>
      </c>
      <c r="F59" s="6" t="s">
        <v>118</v>
      </c>
      <c r="G59" s="6" t="s">
        <v>118</v>
      </c>
      <c r="H59" s="16"/>
    </row>
    <row r="60" spans="1:8" ht="47.25" x14ac:dyDescent="0.25">
      <c r="A60" s="14" t="s">
        <v>79</v>
      </c>
      <c r="B60" s="15" t="s">
        <v>80</v>
      </c>
      <c r="C60" s="16" t="s">
        <v>15</v>
      </c>
      <c r="D60" s="6" t="s">
        <v>118</v>
      </c>
      <c r="E60" s="6" t="s">
        <v>118</v>
      </c>
      <c r="F60" s="6" t="s">
        <v>118</v>
      </c>
      <c r="G60" s="6" t="s">
        <v>118</v>
      </c>
      <c r="H60" s="16"/>
    </row>
    <row r="61" spans="1:8" ht="47.25" x14ac:dyDescent="0.25">
      <c r="A61" s="14" t="s">
        <v>81</v>
      </c>
      <c r="B61" s="15" t="s">
        <v>82</v>
      </c>
      <c r="C61" s="16" t="s">
        <v>15</v>
      </c>
      <c r="D61" s="6" t="s">
        <v>118</v>
      </c>
      <c r="E61" s="6" t="s">
        <v>118</v>
      </c>
      <c r="F61" s="6" t="s">
        <v>118</v>
      </c>
      <c r="G61" s="6" t="s">
        <v>118</v>
      </c>
      <c r="H61" s="16"/>
    </row>
    <row r="62" spans="1:8" ht="47.25" x14ac:dyDescent="0.25">
      <c r="A62" s="14" t="s">
        <v>83</v>
      </c>
      <c r="B62" s="15" t="s">
        <v>84</v>
      </c>
      <c r="C62" s="16" t="s">
        <v>15</v>
      </c>
      <c r="D62" s="6" t="s">
        <v>118</v>
      </c>
      <c r="E62" s="6" t="s">
        <v>118</v>
      </c>
      <c r="F62" s="6" t="s">
        <v>118</v>
      </c>
      <c r="G62" s="6" t="s">
        <v>118</v>
      </c>
      <c r="H62" s="16"/>
    </row>
    <row r="63" spans="1:8" ht="63" x14ac:dyDescent="0.25">
      <c r="A63" s="14" t="s">
        <v>85</v>
      </c>
      <c r="B63" s="15" t="s">
        <v>86</v>
      </c>
      <c r="C63" s="16" t="s">
        <v>15</v>
      </c>
      <c r="D63" s="6" t="s">
        <v>118</v>
      </c>
      <c r="E63" s="6" t="s">
        <v>118</v>
      </c>
      <c r="F63" s="6" t="s">
        <v>118</v>
      </c>
      <c r="G63" s="6" t="s">
        <v>118</v>
      </c>
      <c r="H63" s="16"/>
    </row>
    <row r="64" spans="1:8" ht="63" x14ac:dyDescent="0.25">
      <c r="A64" s="14" t="s">
        <v>87</v>
      </c>
      <c r="B64" s="15" t="s">
        <v>88</v>
      </c>
      <c r="C64" s="16" t="s">
        <v>15</v>
      </c>
      <c r="D64" s="6" t="s">
        <v>118</v>
      </c>
      <c r="E64" s="6" t="s">
        <v>118</v>
      </c>
      <c r="F64" s="6" t="s">
        <v>118</v>
      </c>
      <c r="G64" s="6" t="s">
        <v>118</v>
      </c>
      <c r="H64" s="16"/>
    </row>
    <row r="65" spans="1:8" ht="63" x14ac:dyDescent="0.25">
      <c r="A65" s="14" t="s">
        <v>89</v>
      </c>
      <c r="B65" s="15" t="s">
        <v>90</v>
      </c>
      <c r="C65" s="16" t="s">
        <v>15</v>
      </c>
      <c r="D65" s="6" t="s">
        <v>118</v>
      </c>
      <c r="E65" s="6" t="s">
        <v>118</v>
      </c>
      <c r="F65" s="6" t="s">
        <v>118</v>
      </c>
      <c r="G65" s="6" t="s">
        <v>118</v>
      </c>
      <c r="H65" s="16"/>
    </row>
    <row r="66" spans="1:8" ht="63" x14ac:dyDescent="0.25">
      <c r="A66" s="14" t="s">
        <v>91</v>
      </c>
      <c r="B66" s="15" t="s">
        <v>92</v>
      </c>
      <c r="C66" s="16" t="s">
        <v>15</v>
      </c>
      <c r="D66" s="6" t="s">
        <v>118</v>
      </c>
      <c r="E66" s="6" t="s">
        <v>118</v>
      </c>
      <c r="F66" s="6" t="s">
        <v>118</v>
      </c>
      <c r="G66" s="6" t="s">
        <v>118</v>
      </c>
      <c r="H66" s="16"/>
    </row>
    <row r="67" spans="1:8" ht="63" x14ac:dyDescent="0.25">
      <c r="A67" s="14" t="s">
        <v>93</v>
      </c>
      <c r="B67" s="15" t="s">
        <v>94</v>
      </c>
      <c r="C67" s="16" t="s">
        <v>15</v>
      </c>
      <c r="D67" s="6" t="s">
        <v>118</v>
      </c>
      <c r="E67" s="6" t="s">
        <v>118</v>
      </c>
      <c r="F67" s="6" t="s">
        <v>118</v>
      </c>
      <c r="G67" s="6" t="s">
        <v>118</v>
      </c>
      <c r="H67" s="16"/>
    </row>
    <row r="68" spans="1:8" ht="47.25" x14ac:dyDescent="0.25">
      <c r="A68" s="14" t="s">
        <v>95</v>
      </c>
      <c r="B68" s="15" t="s">
        <v>96</v>
      </c>
      <c r="C68" s="16" t="s">
        <v>15</v>
      </c>
      <c r="D68" s="6" t="s">
        <v>118</v>
      </c>
      <c r="E68" s="6" t="s">
        <v>118</v>
      </c>
      <c r="F68" s="6" t="s">
        <v>118</v>
      </c>
      <c r="G68" s="6" t="s">
        <v>118</v>
      </c>
      <c r="H68" s="16"/>
    </row>
    <row r="69" spans="1:8" ht="63" x14ac:dyDescent="0.25">
      <c r="A69" s="14" t="s">
        <v>97</v>
      </c>
      <c r="B69" s="15" t="s">
        <v>98</v>
      </c>
      <c r="C69" s="16" t="s">
        <v>15</v>
      </c>
      <c r="D69" s="6" t="s">
        <v>118</v>
      </c>
      <c r="E69" s="6" t="s">
        <v>118</v>
      </c>
      <c r="F69" s="6" t="s">
        <v>118</v>
      </c>
      <c r="G69" s="6" t="s">
        <v>118</v>
      </c>
      <c r="H69" s="16"/>
    </row>
    <row r="70" spans="1:8" ht="94.5" x14ac:dyDescent="0.25">
      <c r="A70" s="14" t="s">
        <v>99</v>
      </c>
      <c r="B70" s="15" t="s">
        <v>100</v>
      </c>
      <c r="C70" s="16" t="s">
        <v>15</v>
      </c>
      <c r="D70" s="6" t="s">
        <v>118</v>
      </c>
      <c r="E70" s="6" t="s">
        <v>118</v>
      </c>
      <c r="F70" s="6" t="s">
        <v>118</v>
      </c>
      <c r="G70" s="6" t="s">
        <v>118</v>
      </c>
      <c r="H70" s="16"/>
    </row>
    <row r="71" spans="1:8" ht="78.75" x14ac:dyDescent="0.25">
      <c r="A71" s="14" t="s">
        <v>101</v>
      </c>
      <c r="B71" s="15" t="s">
        <v>102</v>
      </c>
      <c r="C71" s="16" t="s">
        <v>15</v>
      </c>
      <c r="D71" s="6" t="s">
        <v>118</v>
      </c>
      <c r="E71" s="6" t="s">
        <v>118</v>
      </c>
      <c r="F71" s="6" t="s">
        <v>118</v>
      </c>
      <c r="G71" s="6" t="s">
        <v>118</v>
      </c>
      <c r="H71" s="16"/>
    </row>
    <row r="72" spans="1:8" ht="78.75" x14ac:dyDescent="0.25">
      <c r="A72" s="14" t="s">
        <v>103</v>
      </c>
      <c r="B72" s="15" t="s">
        <v>104</v>
      </c>
      <c r="C72" s="16" t="s">
        <v>15</v>
      </c>
      <c r="D72" s="6" t="s">
        <v>118</v>
      </c>
      <c r="E72" s="6" t="s">
        <v>118</v>
      </c>
      <c r="F72" s="6" t="s">
        <v>118</v>
      </c>
      <c r="G72" s="6" t="s">
        <v>118</v>
      </c>
      <c r="H72" s="16"/>
    </row>
    <row r="73" spans="1:8" ht="47.25" x14ac:dyDescent="0.25">
      <c r="A73" s="14" t="s">
        <v>105</v>
      </c>
      <c r="B73" s="15" t="s">
        <v>106</v>
      </c>
      <c r="C73" s="16" t="s">
        <v>15</v>
      </c>
      <c r="D73" s="6" t="s">
        <v>118</v>
      </c>
      <c r="E73" s="6" t="s">
        <v>118</v>
      </c>
      <c r="F73" s="6" t="s">
        <v>118</v>
      </c>
      <c r="G73" s="6" t="s">
        <v>118</v>
      </c>
      <c r="H73" s="16"/>
    </row>
    <row r="74" spans="1:8" ht="78.75" x14ac:dyDescent="0.25">
      <c r="A74" s="29" t="s">
        <v>105</v>
      </c>
      <c r="B74" s="30" t="s">
        <v>125</v>
      </c>
      <c r="C74" s="31" t="s">
        <v>126</v>
      </c>
      <c r="D74" s="6" t="s">
        <v>118</v>
      </c>
      <c r="E74" s="6" t="s">
        <v>118</v>
      </c>
      <c r="F74" s="6" t="s">
        <v>118</v>
      </c>
      <c r="G74" s="6" t="s">
        <v>118</v>
      </c>
      <c r="H74" s="16"/>
    </row>
    <row r="75" spans="1:8" ht="47.25" x14ac:dyDescent="0.25">
      <c r="A75" s="14" t="s">
        <v>107</v>
      </c>
      <c r="B75" s="15" t="s">
        <v>108</v>
      </c>
      <c r="C75" s="16" t="s">
        <v>15</v>
      </c>
      <c r="D75" s="6" t="s">
        <v>118</v>
      </c>
      <c r="E75" s="6" t="s">
        <v>118</v>
      </c>
      <c r="F75" s="6" t="s">
        <v>118</v>
      </c>
      <c r="G75" s="6" t="s">
        <v>118</v>
      </c>
      <c r="H75" s="16"/>
    </row>
    <row r="76" spans="1:8" s="17" customFormat="1" ht="35.25" customHeight="1" x14ac:dyDescent="0.25">
      <c r="A76" s="21" t="s">
        <v>109</v>
      </c>
      <c r="B76" s="22" t="s">
        <v>110</v>
      </c>
      <c r="C76" s="23" t="s">
        <v>15</v>
      </c>
      <c r="D76" s="25" t="s">
        <v>118</v>
      </c>
      <c r="E76" s="25" t="s">
        <v>118</v>
      </c>
      <c r="F76" s="25" t="s">
        <v>118</v>
      </c>
      <c r="G76" s="25" t="s">
        <v>118</v>
      </c>
      <c r="H76" s="23"/>
    </row>
    <row r="77" spans="1:8" ht="126" x14ac:dyDescent="0.25">
      <c r="A77" s="21" t="s">
        <v>109</v>
      </c>
      <c r="B77" s="30" t="s">
        <v>127</v>
      </c>
      <c r="C77" s="31" t="s">
        <v>128</v>
      </c>
      <c r="D77" s="25" t="s">
        <v>118</v>
      </c>
      <c r="E77" s="25" t="s">
        <v>118</v>
      </c>
      <c r="F77" s="25" t="s">
        <v>118</v>
      </c>
      <c r="G77" s="25" t="s">
        <v>118</v>
      </c>
      <c r="H77" s="23"/>
    </row>
    <row r="78" spans="1:8" ht="63" x14ac:dyDescent="0.25">
      <c r="A78" s="21" t="s">
        <v>109</v>
      </c>
      <c r="B78" s="26" t="s">
        <v>129</v>
      </c>
      <c r="C78" s="22" t="s">
        <v>130</v>
      </c>
      <c r="D78" s="25" t="s">
        <v>118</v>
      </c>
      <c r="E78" s="25" t="s">
        <v>118</v>
      </c>
      <c r="F78" s="25" t="s">
        <v>118</v>
      </c>
      <c r="G78" s="25" t="s">
        <v>118</v>
      </c>
      <c r="H78" s="23"/>
    </row>
  </sheetData>
  <mergeCells count="13">
    <mergeCell ref="A10:H10"/>
    <mergeCell ref="A5:H5"/>
    <mergeCell ref="A7:H7"/>
    <mergeCell ref="A8:H8"/>
    <mergeCell ref="A13:H13"/>
    <mergeCell ref="A12:H12"/>
    <mergeCell ref="A15:A18"/>
    <mergeCell ref="B15:B18"/>
    <mergeCell ref="C15:C18"/>
    <mergeCell ref="H15:H18"/>
    <mergeCell ref="A14:G14"/>
    <mergeCell ref="D15:G16"/>
    <mergeCell ref="D17:G17"/>
  </mergeCells>
  <phoneticPr fontId="50" type="noConversion"/>
  <pageMargins left="0.31496062992125984" right="0.31496062992125984" top="0.35433070866141736" bottom="0.35433070866141736" header="0.31496062992125984" footer="0.31496062992125984"/>
  <pageSetup paperSize="9" scale="7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9</vt:lpstr>
      <vt:lpstr>'9'!Область_печати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User</cp:lastModifiedBy>
  <cp:lastPrinted>2019-02-26T14:01:30Z</cp:lastPrinted>
  <dcterms:created xsi:type="dcterms:W3CDTF">2009-07-27T10:10:26Z</dcterms:created>
  <dcterms:modified xsi:type="dcterms:W3CDTF">2025-05-14T14:50:31Z</dcterms:modified>
</cp:coreProperties>
</file>